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636" yWindow="576" windowWidth="19440" windowHeight="11448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45621" calcMode="manual" calcOnSave="0"/>
</workbook>
</file>

<file path=xl/calcChain.xml><?xml version="1.0" encoding="utf-8"?>
<calcChain xmlns="http://schemas.openxmlformats.org/spreadsheetml/2006/main">
  <c r="D4" i="63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5"/>
  <c r="D4" i="4"/>
  <c r="D4" i="3"/>
  <c r="D4" i="2"/>
</calcChain>
</file>

<file path=xl/sharedStrings.xml><?xml version="1.0" encoding="utf-8"?>
<sst xmlns="http://schemas.openxmlformats.org/spreadsheetml/2006/main" count="16773" uniqueCount="1537">
  <si>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</si>
  <si>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</si>
  <si>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</si>
  <si>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</si>
  <si>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</si>
  <si>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</si>
  <si>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</si>
  <si>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</si>
  <si>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</si>
  <si>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</si>
  <si>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</si>
  <si>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</si>
  <si>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</si>
  <si>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</si>
  <si>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</si>
  <si>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</si>
  <si>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</si>
  <si>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</si>
  <si>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</si>
  <si>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</si>
  <si>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</si>
  <si>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</si>
  <si>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</si>
  <si>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</si>
  <si>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</si>
  <si>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</si>
  <si>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</si>
  <si>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</si>
  <si>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</si>
  <si>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</si>
  <si>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</si>
  <si>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</si>
  <si>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</si>
  <si>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</si>
  <si>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</si>
  <si>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</si>
  <si>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</si>
  <si>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</si>
  <si>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</si>
  <si>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</si>
  <si>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</si>
  <si>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</si>
  <si>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</si>
  <si>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</si>
  <si>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</si>
  <si>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</si>
  <si>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</si>
  <si>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</si>
  <si>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</si>
  <si>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</si>
  <si>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</si>
  <si>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</si>
  <si>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</si>
  <si>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</si>
  <si>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</si>
  <si>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</si>
  <si>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</si>
  <si>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</si>
  <si>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</si>
  <si>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</si>
  <si>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</si>
  <si>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</si>
  <si>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</si>
  <si>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</si>
  <si>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</si>
  <si>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</si>
  <si>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</si>
  <si>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</si>
  <si>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</si>
  <si>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</si>
  <si>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</si>
  <si>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</si>
  <si>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</si>
  <si>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</si>
  <si>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</si>
  <si>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</si>
  <si>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</si>
  <si>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</si>
  <si>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</si>
  <si>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</si>
  <si>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</si>
  <si>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</si>
  <si>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</si>
  <si>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</si>
  <si>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</si>
  <si>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</si>
  <si>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</si>
  <si>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</si>
  <si>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</si>
  <si>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</si>
  <si>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</si>
  <si>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</si>
  <si>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</si>
  <si>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</si>
  <si>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</si>
  <si>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</si>
  <si>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</si>
  <si>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</si>
  <si>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</si>
  <si>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</si>
  <si>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</si>
  <si>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</si>
  <si>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</si>
  <si>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</si>
  <si>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</si>
  <si>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</si>
  <si>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</si>
  <si>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</si>
  <si>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</si>
  <si>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</si>
  <si>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</si>
  <si>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</si>
  <si>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</si>
  <si>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</si>
  <si>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</si>
  <si>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</si>
  <si>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</si>
  <si>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</si>
  <si>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</si>
  <si>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</si>
  <si>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</si>
  <si>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</si>
  <si>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</si>
  <si>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</si>
  <si>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</si>
  <si>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</si>
  <si>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</si>
  <si>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</si>
  <si>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</si>
  <si>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</si>
  <si>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</si>
  <si>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</si>
  <si>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</si>
  <si>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</si>
  <si>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</si>
  <si>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</si>
  <si>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</si>
  <si>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</si>
  <si>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</si>
  <si>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</si>
  <si>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</si>
  <si>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</si>
  <si>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</si>
  <si>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</si>
  <si>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</si>
  <si>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</si>
  <si>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</si>
  <si>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</si>
  <si>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</si>
  <si>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</si>
  <si>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</si>
  <si>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</si>
  <si>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</si>
  <si>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</si>
  <si>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</si>
  <si>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</si>
  <si>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</si>
  <si>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</si>
  <si>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</si>
  <si>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</si>
  <si>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</si>
  <si>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</si>
  <si>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</si>
  <si>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</si>
  <si>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</si>
  <si>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</si>
  <si>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</si>
  <si>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</si>
  <si>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</si>
  <si>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</si>
  <si>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</si>
  <si>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</si>
  <si>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</si>
  <si>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</si>
  <si>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</si>
  <si>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</si>
  <si>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</si>
  <si>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</si>
  <si>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</si>
  <si>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</si>
  <si>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</si>
  <si>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</si>
  <si>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</si>
  <si>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</si>
  <si>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</si>
  <si>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</si>
  <si>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</si>
  <si>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</si>
  <si>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</si>
  <si>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</si>
  <si>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</si>
  <si>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</si>
  <si>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</si>
  <si>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</si>
  <si>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</si>
  <si>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</si>
  <si>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</si>
  <si>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</si>
  <si>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</si>
  <si>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</si>
  <si>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</si>
  <si>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</si>
  <si>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</si>
  <si>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</si>
  <si>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</si>
  <si>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</si>
  <si>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</si>
  <si>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</si>
  <si>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</si>
  <si>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</si>
  <si>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</si>
  <si>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</si>
  <si>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</si>
  <si>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</si>
  <si>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</si>
  <si>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</si>
  <si>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</si>
  <si>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</si>
  <si>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</si>
  <si>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</si>
  <si>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</si>
  <si>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</si>
  <si>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</si>
  <si>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</si>
  <si>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</si>
  <si>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</si>
  <si>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</si>
  <si>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</si>
  <si>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</si>
  <si>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</si>
  <si>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</si>
  <si>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</si>
  <si>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</si>
  <si>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</si>
  <si>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</si>
  <si>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</si>
  <si>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</si>
  <si>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</si>
  <si>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660-62_unfiled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</si>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</sst>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sz val="10"/>
      <color rgb="FF000000"/>
      <name val="Arial"/>
    </font>
    <font>
      <sz val="10"/>
      <color rgb="FFFFFFFF"/>
      <name val="Arial Unicode MS"/>
    </font>
    <font>
      <b/>
      <sz val="13"/>
      <color rgb="FF000080"/>
      <name val="Arial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1" fillId="4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4" borderId="21" xfId="0" applyNumberFormat="1" applyFont="1" applyFill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abSelected="1" workbookViewId="0">
      <selection sqref="A1:B1"/>
    </sheetView>
  </sheetViews>
  <sheetFormatPr defaultColWidth="11.44140625" defaultRowHeight="13.2"/>
  <cols>
    <col min="1" max="2" width="8.33203125" customWidth="1"/>
    <col min="3" max="4" width="13.5546875" customWidth="1"/>
    <col min="5" max="5" width="51" customWidth="1"/>
    <col min="6" max="6" width="13.5546875" customWidth="1"/>
    <col min="7" max="7" width="17.109375" customWidth="1"/>
    <col min="8" max="9" width="13.5546875" customWidth="1"/>
    <col min="10" max="10" width="18" customWidth="1"/>
    <col min="11" max="12" width="13.5546875" customWidth="1"/>
    <col min="13" max="13" width="18.6640625" customWidth="1"/>
    <col min="14" max="14" width="13.5546875" customWidth="1"/>
    <col min="15" max="15" width="8.33203125" customWidth="1"/>
    <col min="16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120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141</v>
      </c>
      <c r="D10" s="122"/>
      <c r="E10" s="122"/>
      <c r="F10" s="122"/>
      <c r="G10" s="122"/>
      <c r="H10" s="122"/>
      <c r="I10" s="122"/>
      <c r="J10" s="122"/>
      <c r="K10" s="122"/>
      <c r="L10" s="8"/>
      <c r="M10" s="8"/>
      <c r="N10" s="8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2"/>
      <c r="I12" s="133" t="s">
        <v>1412</v>
      </c>
      <c r="J12" s="131"/>
      <c r="K12" s="132"/>
      <c r="L12" s="133" t="s">
        <v>1501</v>
      </c>
      <c r="M12" s="131"/>
      <c r="N12" s="132"/>
      <c r="BA12" s="46" t="s">
        <v>51</v>
      </c>
      <c r="BB12" s="46" t="s">
        <v>775</v>
      </c>
    </row>
    <row r="13" spans="1:54" ht="14.1" customHeight="1">
      <c r="B13" s="28"/>
      <c r="C13" s="8"/>
      <c r="D13" s="53" t="s">
        <v>610</v>
      </c>
      <c r="E13" s="27"/>
      <c r="F13" s="130" t="s">
        <v>981</v>
      </c>
      <c r="G13" s="131"/>
      <c r="H13" s="132"/>
      <c r="I13" s="133" t="s">
        <v>981</v>
      </c>
      <c r="J13" s="131"/>
      <c r="K13" s="132"/>
      <c r="L13" s="133" t="s">
        <v>1011</v>
      </c>
      <c r="M13" s="131"/>
      <c r="N13" s="132"/>
      <c r="BA13" s="46" t="s">
        <v>52</v>
      </c>
      <c r="BB13" s="46" t="s">
        <v>935</v>
      </c>
    </row>
    <row r="14" spans="1:54" ht="14.1" customHeight="1">
      <c r="B14" s="47"/>
      <c r="C14" s="21"/>
      <c r="D14" s="21"/>
      <c r="E14" s="48"/>
      <c r="F14" s="54" t="s">
        <v>1008</v>
      </c>
      <c r="G14" s="40" t="s">
        <v>883</v>
      </c>
      <c r="H14" s="40" t="s">
        <v>975</v>
      </c>
      <c r="I14" s="40" t="s">
        <v>1008</v>
      </c>
      <c r="J14" s="40" t="s">
        <v>883</v>
      </c>
      <c r="K14" s="40" t="s">
        <v>975</v>
      </c>
      <c r="L14" s="40" t="s">
        <v>1008</v>
      </c>
      <c r="M14" s="40" t="s">
        <v>883</v>
      </c>
      <c r="N14" s="40" t="s">
        <v>975</v>
      </c>
      <c r="BA14" s="46" t="s">
        <v>53</v>
      </c>
      <c r="BB14" s="46" t="s">
        <v>1372</v>
      </c>
    </row>
    <row r="15" spans="1:54" ht="14.1" customHeight="1">
      <c r="B15" s="14" t="s">
        <v>120</v>
      </c>
      <c r="C15" s="134"/>
      <c r="D15" s="135"/>
      <c r="E15" s="134"/>
      <c r="F15" s="36" t="s">
        <v>37</v>
      </c>
      <c r="G15" s="36" t="s">
        <v>68</v>
      </c>
      <c r="H15" s="36" t="s">
        <v>87</v>
      </c>
      <c r="I15" s="36" t="s">
        <v>37</v>
      </c>
      <c r="J15" s="36" t="s">
        <v>68</v>
      </c>
      <c r="K15" s="36" t="s">
        <v>87</v>
      </c>
      <c r="L15" s="36" t="s">
        <v>37</v>
      </c>
      <c r="M15" s="36" t="s">
        <v>68</v>
      </c>
      <c r="N15" s="36" t="s">
        <v>87</v>
      </c>
      <c r="O15" s="60"/>
      <c r="BA15" s="46" t="s">
        <v>54</v>
      </c>
      <c r="BB15" s="46" t="s">
        <v>1373</v>
      </c>
    </row>
    <row r="16" spans="1:54" ht="14.1" customHeight="1">
      <c r="B16" s="45" t="s">
        <v>37</v>
      </c>
      <c r="C16" s="136" t="s">
        <v>1243</v>
      </c>
      <c r="D16" s="139" t="s">
        <v>1253</v>
      </c>
      <c r="E16" s="140"/>
      <c r="F16" s="12">
        <v>3125000</v>
      </c>
      <c r="G16" s="12">
        <v>597000</v>
      </c>
      <c r="H16" s="12">
        <v>3722000</v>
      </c>
      <c r="I16" s="12">
        <v>4734000</v>
      </c>
      <c r="J16" s="12">
        <v>562000</v>
      </c>
      <c r="K16" s="12">
        <v>5296000</v>
      </c>
      <c r="L16" s="12">
        <v>4004000</v>
      </c>
      <c r="M16" s="12">
        <v>621000</v>
      </c>
      <c r="N16" s="12">
        <v>4625000</v>
      </c>
      <c r="O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7"/>
      <c r="D17" s="141" t="s">
        <v>1252</v>
      </c>
      <c r="E17" s="132"/>
      <c r="F17" s="43">
        <v>1475000</v>
      </c>
      <c r="G17" s="43">
        <v>221000</v>
      </c>
      <c r="H17" s="43">
        <v>1696000</v>
      </c>
      <c r="I17" s="43">
        <v>1279000</v>
      </c>
      <c r="J17" s="43">
        <v>78000</v>
      </c>
      <c r="K17" s="43">
        <v>1357000</v>
      </c>
      <c r="L17" s="43">
        <v>1430000</v>
      </c>
      <c r="M17" s="43">
        <v>165000</v>
      </c>
      <c r="N17" s="43">
        <v>1595000</v>
      </c>
      <c r="O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37"/>
      <c r="D18" s="141" t="s">
        <v>1241</v>
      </c>
      <c r="E18" s="132"/>
      <c r="F18" s="43">
        <v>2832000</v>
      </c>
      <c r="G18" s="43">
        <v>585000</v>
      </c>
      <c r="H18" s="43">
        <v>3417000</v>
      </c>
      <c r="I18" s="43">
        <v>2420000</v>
      </c>
      <c r="J18" s="43">
        <v>857000</v>
      </c>
      <c r="K18" s="43">
        <v>3277000</v>
      </c>
      <c r="L18" s="43">
        <v>2242000</v>
      </c>
      <c r="M18" s="43">
        <v>747000</v>
      </c>
      <c r="N18" s="43">
        <v>2989000</v>
      </c>
      <c r="O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7"/>
      <c r="D19" s="141" t="s">
        <v>1292</v>
      </c>
      <c r="E19" s="132"/>
      <c r="F19" s="43">
        <v>7432000</v>
      </c>
      <c r="G19" s="43">
        <v>1403000</v>
      </c>
      <c r="H19" s="43">
        <v>8835000</v>
      </c>
      <c r="I19" s="43">
        <v>8433000</v>
      </c>
      <c r="J19" s="43">
        <v>1497000</v>
      </c>
      <c r="K19" s="43">
        <v>9930000</v>
      </c>
      <c r="L19" s="43">
        <v>7676000</v>
      </c>
      <c r="M19" s="43">
        <v>1533000</v>
      </c>
      <c r="N19" s="43">
        <v>9209000</v>
      </c>
      <c r="O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38"/>
      <c r="D20" s="17"/>
      <c r="E20" s="38" t="s">
        <v>1040</v>
      </c>
      <c r="F20" s="43">
        <v>973000</v>
      </c>
      <c r="G20" s="57"/>
      <c r="H20" s="57"/>
      <c r="I20" s="43">
        <v>825000</v>
      </c>
      <c r="J20" s="57"/>
      <c r="K20" s="57"/>
      <c r="L20" s="43">
        <v>884000</v>
      </c>
      <c r="M20" s="57"/>
      <c r="N20" s="57"/>
      <c r="O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42" t="s">
        <v>1176</v>
      </c>
      <c r="D21" s="141" t="s">
        <v>870</v>
      </c>
      <c r="E21" s="141"/>
      <c r="F21" s="55">
        <v>2601000</v>
      </c>
      <c r="G21" s="59"/>
      <c r="H21" s="59"/>
      <c r="I21" s="34">
        <v>4263000</v>
      </c>
      <c r="J21" s="59"/>
      <c r="K21" s="59"/>
      <c r="L21" s="34">
        <v>3507000</v>
      </c>
      <c r="M21" s="59"/>
      <c r="N21" s="59"/>
      <c r="O21" s="29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141" t="s">
        <v>1179</v>
      </c>
      <c r="E22" s="132"/>
      <c r="F22" s="55">
        <v>126000</v>
      </c>
      <c r="G22" s="59"/>
      <c r="H22" s="59"/>
      <c r="I22" s="34">
        <v>125000</v>
      </c>
      <c r="J22" s="59"/>
      <c r="K22" s="59"/>
      <c r="L22" s="34">
        <v>126000</v>
      </c>
      <c r="M22" s="59"/>
      <c r="N22" s="59"/>
      <c r="O22" s="29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8"/>
      <c r="D23" s="141" t="s">
        <v>1290</v>
      </c>
      <c r="E23" s="132"/>
      <c r="F23" s="55">
        <v>2727000</v>
      </c>
      <c r="G23" s="59"/>
      <c r="H23" s="59"/>
      <c r="I23" s="34">
        <v>4388000</v>
      </c>
      <c r="J23" s="59"/>
      <c r="K23" s="59"/>
      <c r="L23" s="34">
        <v>3633000</v>
      </c>
      <c r="M23" s="59"/>
      <c r="N23" s="59"/>
      <c r="O23" s="29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42" t="s">
        <v>1521</v>
      </c>
      <c r="D24" s="141" t="s">
        <v>967</v>
      </c>
      <c r="E24" s="141"/>
      <c r="F24" s="55">
        <v>3975000</v>
      </c>
      <c r="G24" s="59"/>
      <c r="H24" s="59"/>
      <c r="I24" s="34">
        <v>5336000</v>
      </c>
      <c r="J24" s="59"/>
      <c r="K24" s="59"/>
      <c r="L24" s="34">
        <v>5336000</v>
      </c>
      <c r="M24" s="59"/>
      <c r="N24" s="59"/>
      <c r="O24" s="29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37"/>
      <c r="D25" s="141" t="s">
        <v>872</v>
      </c>
      <c r="E25" s="141"/>
      <c r="F25" s="55">
        <v>551000</v>
      </c>
      <c r="G25" s="59"/>
      <c r="H25" s="59"/>
      <c r="I25" s="34">
        <v>703000</v>
      </c>
      <c r="J25" s="59"/>
      <c r="K25" s="59"/>
      <c r="L25" s="34">
        <v>1313000</v>
      </c>
      <c r="M25" s="59"/>
      <c r="N25" s="59"/>
      <c r="O25" s="29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37"/>
      <c r="D26" s="141" t="s">
        <v>871</v>
      </c>
      <c r="E26" s="141"/>
      <c r="F26" s="55">
        <v>-61000</v>
      </c>
      <c r="G26" s="59"/>
      <c r="H26" s="59"/>
      <c r="I26" s="34">
        <v>-224000</v>
      </c>
      <c r="J26" s="59"/>
      <c r="K26" s="59"/>
      <c r="L26" s="34">
        <v>-288000</v>
      </c>
      <c r="M26" s="59"/>
      <c r="N26" s="59"/>
      <c r="O26" s="29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137"/>
      <c r="D27" s="141" t="s">
        <v>1027</v>
      </c>
      <c r="E27" s="141"/>
      <c r="F27" s="55">
        <v>0</v>
      </c>
      <c r="G27" s="59"/>
      <c r="H27" s="59"/>
      <c r="I27" s="34">
        <v>0</v>
      </c>
      <c r="J27" s="59"/>
      <c r="K27" s="59"/>
      <c r="L27" s="34">
        <v>0</v>
      </c>
      <c r="M27" s="59"/>
      <c r="N27" s="59"/>
      <c r="O27" s="29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37"/>
      <c r="D28" s="141" t="s">
        <v>1080</v>
      </c>
      <c r="E28" s="141"/>
      <c r="F28" s="55">
        <v>-536000</v>
      </c>
      <c r="G28" s="59"/>
      <c r="H28" s="59"/>
      <c r="I28" s="34">
        <v>-359000</v>
      </c>
      <c r="J28" s="59"/>
      <c r="K28" s="59"/>
      <c r="L28" s="34">
        <v>-894000</v>
      </c>
      <c r="M28" s="59"/>
      <c r="N28" s="59"/>
      <c r="O28" s="29" t="s">
        <v>57</v>
      </c>
      <c r="BA28" s="46" t="s">
        <v>90</v>
      </c>
      <c r="BB28" s="46" t="s">
        <v>722</v>
      </c>
    </row>
    <row r="29" spans="2:54" ht="14.1" customHeight="1">
      <c r="B29" s="18" t="s">
        <v>60</v>
      </c>
      <c r="C29" s="137"/>
      <c r="D29" s="141" t="s">
        <v>692</v>
      </c>
      <c r="E29" s="141"/>
      <c r="F29" s="55">
        <v>0</v>
      </c>
      <c r="G29" s="59"/>
      <c r="H29" s="59"/>
      <c r="I29" s="34">
        <v>0</v>
      </c>
      <c r="J29" s="59"/>
      <c r="K29" s="59"/>
      <c r="L29" s="34">
        <v>0</v>
      </c>
      <c r="M29" s="59"/>
      <c r="N29" s="59"/>
      <c r="O29" s="29" t="s">
        <v>60</v>
      </c>
      <c r="BA29" s="46" t="s">
        <v>94</v>
      </c>
      <c r="BB29" s="46" t="s">
        <v>1367</v>
      </c>
    </row>
    <row r="30" spans="2:54" ht="14.1" customHeight="1">
      <c r="B30" s="18" t="s">
        <v>62</v>
      </c>
      <c r="C30" s="137"/>
      <c r="D30" s="141" t="s">
        <v>1180</v>
      </c>
      <c r="E30" s="141"/>
      <c r="F30" s="55">
        <v>0</v>
      </c>
      <c r="G30" s="59"/>
      <c r="H30" s="59"/>
      <c r="I30" s="34">
        <v>0</v>
      </c>
      <c r="J30" s="59"/>
      <c r="K30" s="59"/>
      <c r="L30" s="34">
        <v>0</v>
      </c>
      <c r="M30" s="59"/>
      <c r="N30" s="59"/>
      <c r="O30" s="29" t="s">
        <v>62</v>
      </c>
      <c r="BA30" s="46" t="s">
        <v>100</v>
      </c>
      <c r="BB30" s="46" t="s">
        <v>526</v>
      </c>
    </row>
    <row r="31" spans="2:54" ht="14.1" customHeight="1">
      <c r="B31" s="18" t="s">
        <v>63</v>
      </c>
      <c r="C31" s="137"/>
      <c r="D31" s="141" t="s">
        <v>600</v>
      </c>
      <c r="E31" s="132"/>
      <c r="F31" s="55">
        <v>-808000</v>
      </c>
      <c r="G31" s="59"/>
      <c r="H31" s="59"/>
      <c r="I31" s="34">
        <v>-749000</v>
      </c>
      <c r="J31" s="59"/>
      <c r="K31" s="59"/>
      <c r="L31" s="34">
        <v>-1492000</v>
      </c>
      <c r="M31" s="59"/>
      <c r="N31" s="59"/>
      <c r="O31" s="29" t="s">
        <v>63</v>
      </c>
      <c r="BA31" s="46" t="s">
        <v>103</v>
      </c>
      <c r="BB31" s="46" t="s">
        <v>917</v>
      </c>
    </row>
    <row r="32" spans="2:54" ht="14.1" customHeight="1">
      <c r="B32" s="20" t="s">
        <v>64</v>
      </c>
      <c r="C32" s="143"/>
      <c r="D32" s="144" t="s">
        <v>966</v>
      </c>
      <c r="E32" s="145"/>
      <c r="F32" s="58">
        <v>3121000</v>
      </c>
      <c r="G32" s="11"/>
      <c r="H32" s="11"/>
      <c r="I32" s="56">
        <v>4707000</v>
      </c>
      <c r="J32" s="11"/>
      <c r="K32" s="11"/>
      <c r="L32" s="56">
        <v>3975000</v>
      </c>
      <c r="M32" s="11"/>
      <c r="N32" s="11"/>
      <c r="O32" s="31" t="s">
        <v>64</v>
      </c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3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A8:B8"/>
    <mergeCell ref="C10:K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10.33203125" customWidth="1"/>
    <col min="5" max="5" width="34.5546875" customWidth="1"/>
    <col min="6" max="35" width="13.5546875" customWidth="1"/>
    <col min="36" max="36" width="8.33203125" customWidth="1"/>
    <col min="37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142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46" t="s">
        <v>163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47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1"/>
      <c r="I12" s="131"/>
      <c r="J12" s="131"/>
      <c r="K12" s="131"/>
      <c r="L12" s="131"/>
      <c r="M12" s="131"/>
      <c r="N12" s="131"/>
      <c r="O12" s="132"/>
      <c r="P12" s="133" t="s">
        <v>1412</v>
      </c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1501</v>
      </c>
      <c r="AA12" s="131"/>
      <c r="AB12" s="131"/>
      <c r="AC12" s="131"/>
      <c r="AD12" s="131"/>
      <c r="AE12" s="131"/>
      <c r="AF12" s="131"/>
      <c r="AG12" s="131"/>
      <c r="AH12" s="131"/>
      <c r="AI12" s="132"/>
      <c r="AJ12" s="8"/>
      <c r="AK12" s="8"/>
      <c r="BA12" s="46" t="s">
        <v>51</v>
      </c>
      <c r="BB12" s="46" t="s">
        <v>775</v>
      </c>
    </row>
    <row r="13" spans="1:54" ht="14.1" customHeight="1">
      <c r="B13" s="28"/>
      <c r="C13" s="8"/>
      <c r="D13" s="8"/>
      <c r="E13" s="27"/>
      <c r="F13" s="130" t="s">
        <v>1249</v>
      </c>
      <c r="G13" s="131"/>
      <c r="H13" s="132"/>
      <c r="I13" s="133" t="s">
        <v>13</v>
      </c>
      <c r="J13" s="131"/>
      <c r="K13" s="131"/>
      <c r="L13" s="131"/>
      <c r="M13" s="131"/>
      <c r="N13" s="131"/>
      <c r="O13" s="132"/>
      <c r="P13" s="133" t="s">
        <v>1249</v>
      </c>
      <c r="Q13" s="131"/>
      <c r="R13" s="132"/>
      <c r="S13" s="133" t="s">
        <v>13</v>
      </c>
      <c r="T13" s="131"/>
      <c r="U13" s="131"/>
      <c r="V13" s="131"/>
      <c r="W13" s="131"/>
      <c r="X13" s="131"/>
      <c r="Y13" s="132"/>
      <c r="Z13" s="133" t="s">
        <v>1249</v>
      </c>
      <c r="AA13" s="131"/>
      <c r="AB13" s="132"/>
      <c r="AC13" s="133" t="s">
        <v>13</v>
      </c>
      <c r="AD13" s="131"/>
      <c r="AE13" s="131"/>
      <c r="AF13" s="131"/>
      <c r="AG13" s="131"/>
      <c r="AH13" s="131"/>
      <c r="AI13" s="132"/>
      <c r="AJ13" s="8"/>
      <c r="AK13" s="8"/>
      <c r="BA13" s="46" t="s">
        <v>52</v>
      </c>
      <c r="BB13" s="46" t="s">
        <v>935</v>
      </c>
    </row>
    <row r="14" spans="1:54" ht="14.1" customHeight="1">
      <c r="B14" s="28"/>
      <c r="C14" s="8"/>
      <c r="D14" s="8"/>
      <c r="E14" s="62" t="s">
        <v>610</v>
      </c>
      <c r="F14" s="130" t="s">
        <v>1192</v>
      </c>
      <c r="G14" s="133" t="s">
        <v>720</v>
      </c>
      <c r="H14" s="133" t="s">
        <v>680</v>
      </c>
      <c r="I14" s="133" t="s">
        <v>1299</v>
      </c>
      <c r="J14" s="133" t="s">
        <v>25</v>
      </c>
      <c r="K14" s="133" t="s">
        <v>680</v>
      </c>
      <c r="L14" s="133" t="s">
        <v>1369</v>
      </c>
      <c r="M14" s="133" t="s">
        <v>788</v>
      </c>
      <c r="N14" s="131"/>
      <c r="O14" s="132"/>
      <c r="P14" s="133" t="s">
        <v>1192</v>
      </c>
      <c r="Q14" s="133" t="s">
        <v>720</v>
      </c>
      <c r="R14" s="133" t="s">
        <v>680</v>
      </c>
      <c r="S14" s="133" t="s">
        <v>1299</v>
      </c>
      <c r="T14" s="133" t="s">
        <v>25</v>
      </c>
      <c r="U14" s="133" t="s">
        <v>680</v>
      </c>
      <c r="V14" s="133" t="s">
        <v>1369</v>
      </c>
      <c r="W14" s="133" t="s">
        <v>788</v>
      </c>
      <c r="X14" s="131"/>
      <c r="Y14" s="132"/>
      <c r="Z14" s="133" t="s">
        <v>1192</v>
      </c>
      <c r="AA14" s="133" t="s">
        <v>720</v>
      </c>
      <c r="AB14" s="133" t="s">
        <v>680</v>
      </c>
      <c r="AC14" s="133" t="s">
        <v>1299</v>
      </c>
      <c r="AD14" s="133" t="s">
        <v>25</v>
      </c>
      <c r="AE14" s="133" t="s">
        <v>680</v>
      </c>
      <c r="AF14" s="133" t="s">
        <v>1369</v>
      </c>
      <c r="AG14" s="133" t="s">
        <v>788</v>
      </c>
      <c r="AH14" s="131"/>
      <c r="AI14" s="132"/>
      <c r="AJ14" s="8"/>
      <c r="AK14" s="8"/>
      <c r="BA14" s="46" t="s">
        <v>53</v>
      </c>
      <c r="BB14" s="46" t="s">
        <v>1372</v>
      </c>
    </row>
    <row r="15" spans="1:54" ht="24.9" customHeight="1">
      <c r="B15" s="47"/>
      <c r="C15" s="21"/>
      <c r="D15" s="21"/>
      <c r="E15" s="48"/>
      <c r="F15" s="138"/>
      <c r="G15" s="132"/>
      <c r="H15" s="132"/>
      <c r="I15" s="132"/>
      <c r="J15" s="132"/>
      <c r="K15" s="132"/>
      <c r="L15" s="132"/>
      <c r="M15" s="40" t="s">
        <v>737</v>
      </c>
      <c r="N15" s="40" t="s">
        <v>1082</v>
      </c>
      <c r="O15" s="40" t="s">
        <v>956</v>
      </c>
      <c r="P15" s="132"/>
      <c r="Q15" s="132"/>
      <c r="R15" s="132"/>
      <c r="S15" s="132"/>
      <c r="T15" s="132"/>
      <c r="U15" s="132"/>
      <c r="V15" s="132"/>
      <c r="W15" s="40" t="s">
        <v>737</v>
      </c>
      <c r="X15" s="40" t="s">
        <v>1082</v>
      </c>
      <c r="Y15" s="40" t="s">
        <v>956</v>
      </c>
      <c r="Z15" s="132"/>
      <c r="AA15" s="132"/>
      <c r="AB15" s="132"/>
      <c r="AC15" s="132"/>
      <c r="AD15" s="132"/>
      <c r="AE15" s="132"/>
      <c r="AF15" s="132"/>
      <c r="AG15" s="40" t="s">
        <v>737</v>
      </c>
      <c r="AH15" s="40" t="s">
        <v>1082</v>
      </c>
      <c r="AI15" s="40" t="s">
        <v>956</v>
      </c>
      <c r="AJ15" s="8"/>
      <c r="AK15" s="8"/>
      <c r="BA15" s="46" t="s">
        <v>54</v>
      </c>
      <c r="BB15" s="46" t="s">
        <v>1373</v>
      </c>
    </row>
    <row r="16" spans="1:54" ht="14.1" customHeight="1">
      <c r="B16" s="52" t="s">
        <v>142</v>
      </c>
      <c r="C16" s="148"/>
      <c r="D16" s="122"/>
      <c r="E16" s="148"/>
      <c r="F16" s="66" t="s">
        <v>37</v>
      </c>
      <c r="G16" s="67" t="s">
        <v>68</v>
      </c>
      <c r="H16" s="67" t="s">
        <v>87</v>
      </c>
      <c r="I16" s="67" t="s">
        <v>101</v>
      </c>
      <c r="J16" s="67" t="s">
        <v>112</v>
      </c>
      <c r="K16" s="67" t="s">
        <v>117</v>
      </c>
      <c r="L16" s="67" t="s">
        <v>248</v>
      </c>
      <c r="M16" s="67" t="s">
        <v>249</v>
      </c>
      <c r="N16" s="67" t="s">
        <v>277</v>
      </c>
      <c r="O16" s="67" t="s">
        <v>39</v>
      </c>
      <c r="P16" s="67" t="s">
        <v>37</v>
      </c>
      <c r="Q16" s="67" t="s">
        <v>68</v>
      </c>
      <c r="R16" s="67" t="s">
        <v>87</v>
      </c>
      <c r="S16" s="67" t="s">
        <v>101</v>
      </c>
      <c r="T16" s="67" t="s">
        <v>112</v>
      </c>
      <c r="U16" s="67" t="s">
        <v>117</v>
      </c>
      <c r="V16" s="67" t="s">
        <v>248</v>
      </c>
      <c r="W16" s="67" t="s">
        <v>249</v>
      </c>
      <c r="X16" s="67" t="s">
        <v>277</v>
      </c>
      <c r="Y16" s="67" t="s">
        <v>39</v>
      </c>
      <c r="Z16" s="67" t="s">
        <v>37</v>
      </c>
      <c r="AA16" s="67" t="s">
        <v>68</v>
      </c>
      <c r="AB16" s="67" t="s">
        <v>87</v>
      </c>
      <c r="AC16" s="67" t="s">
        <v>101</v>
      </c>
      <c r="AD16" s="67" t="s">
        <v>112</v>
      </c>
      <c r="AE16" s="67" t="s">
        <v>117</v>
      </c>
      <c r="AF16" s="67" t="s">
        <v>248</v>
      </c>
      <c r="AG16" s="67" t="s">
        <v>249</v>
      </c>
      <c r="AH16" s="67" t="s">
        <v>277</v>
      </c>
      <c r="AI16" s="67" t="s">
        <v>39</v>
      </c>
      <c r="AJ16" s="15"/>
      <c r="AK16" s="8"/>
      <c r="BA16" s="46" t="s">
        <v>55</v>
      </c>
      <c r="BB16" s="46" t="s">
        <v>920</v>
      </c>
    </row>
    <row r="17" spans="2:54" ht="14.1" customHeight="1">
      <c r="B17" s="18" t="s">
        <v>37</v>
      </c>
      <c r="C17" s="144" t="s">
        <v>1392</v>
      </c>
      <c r="D17" s="141" t="s">
        <v>894</v>
      </c>
      <c r="E17" s="132"/>
      <c r="F17" s="43">
        <v>2832000</v>
      </c>
      <c r="G17" s="43">
        <v>2584000</v>
      </c>
      <c r="H17" s="43">
        <v>28000</v>
      </c>
      <c r="I17" s="43">
        <v>2824000</v>
      </c>
      <c r="J17" s="43">
        <v>2144000</v>
      </c>
      <c r="K17" s="43">
        <v>28000</v>
      </c>
      <c r="L17" s="43">
        <v>10000</v>
      </c>
      <c r="M17" s="43">
        <v>2000</v>
      </c>
      <c r="N17" s="43">
        <v>1000</v>
      </c>
      <c r="O17" s="43">
        <v>18000</v>
      </c>
      <c r="P17" s="43">
        <v>2848000</v>
      </c>
      <c r="Q17" s="43">
        <v>2582000</v>
      </c>
      <c r="R17" s="43">
        <v>34000</v>
      </c>
      <c r="S17" s="43">
        <v>2841000</v>
      </c>
      <c r="T17" s="43">
        <v>2110000</v>
      </c>
      <c r="U17" s="43">
        <v>34000</v>
      </c>
      <c r="V17" s="43">
        <v>21000</v>
      </c>
      <c r="W17" s="43">
        <v>-9000</v>
      </c>
      <c r="X17" s="43">
        <v>-6000</v>
      </c>
      <c r="Y17" s="43">
        <v>23000</v>
      </c>
      <c r="Z17" s="43">
        <v>2821000</v>
      </c>
      <c r="AA17" s="43">
        <v>2544000</v>
      </c>
      <c r="AB17" s="43">
        <v>26000</v>
      </c>
      <c r="AC17" s="43">
        <v>2815000</v>
      </c>
      <c r="AD17" s="43">
        <v>2149000</v>
      </c>
      <c r="AE17" s="43">
        <v>26000</v>
      </c>
      <c r="AF17" s="43">
        <v>16000</v>
      </c>
      <c r="AG17" s="43">
        <v>-13000</v>
      </c>
      <c r="AH17" s="43">
        <v>-8000</v>
      </c>
      <c r="AI17" s="43">
        <v>20000</v>
      </c>
      <c r="AJ17" s="18" t="s">
        <v>37</v>
      </c>
      <c r="AK17" s="8"/>
      <c r="BA17" s="46" t="s">
        <v>58</v>
      </c>
      <c r="BB17" s="46" t="s">
        <v>593</v>
      </c>
    </row>
    <row r="18" spans="2:54" ht="14.1" customHeight="1">
      <c r="B18" s="18" t="s">
        <v>68</v>
      </c>
      <c r="C18" s="149"/>
      <c r="D18" s="141" t="s">
        <v>979</v>
      </c>
      <c r="E18" s="132"/>
      <c r="F18" s="43">
        <v>3124000</v>
      </c>
      <c r="G18" s="43">
        <v>3066000</v>
      </c>
      <c r="H18" s="43">
        <v>41000</v>
      </c>
      <c r="I18" s="43">
        <v>2820000</v>
      </c>
      <c r="J18" s="43">
        <v>2041000</v>
      </c>
      <c r="K18" s="43">
        <v>41000</v>
      </c>
      <c r="L18" s="43">
        <v>30000</v>
      </c>
      <c r="M18" s="43">
        <v>-100000</v>
      </c>
      <c r="N18" s="43">
        <v>-42000</v>
      </c>
      <c r="O18" s="43">
        <v>25000</v>
      </c>
      <c r="P18" s="43">
        <v>3138000</v>
      </c>
      <c r="Q18" s="43">
        <v>3098000</v>
      </c>
      <c r="R18" s="43">
        <v>18000</v>
      </c>
      <c r="S18" s="43">
        <v>2725000</v>
      </c>
      <c r="T18" s="43">
        <v>2029000</v>
      </c>
      <c r="U18" s="43">
        <v>18000</v>
      </c>
      <c r="V18" s="43">
        <v>0</v>
      </c>
      <c r="W18" s="43">
        <v>1000</v>
      </c>
      <c r="X18" s="43">
        <v>0</v>
      </c>
      <c r="Y18" s="43">
        <v>6000</v>
      </c>
      <c r="Z18" s="43">
        <v>3317000</v>
      </c>
      <c r="AA18" s="43">
        <v>3124000</v>
      </c>
      <c r="AB18" s="43">
        <v>171000</v>
      </c>
      <c r="AC18" s="43">
        <v>2958000</v>
      </c>
      <c r="AD18" s="43">
        <v>2291000</v>
      </c>
      <c r="AE18" s="43">
        <v>171000</v>
      </c>
      <c r="AF18" s="43">
        <v>156000</v>
      </c>
      <c r="AG18" s="43">
        <v>20000</v>
      </c>
      <c r="AH18" s="43">
        <v>0</v>
      </c>
      <c r="AI18" s="43">
        <v>83000</v>
      </c>
      <c r="AJ18" s="18" t="s">
        <v>68</v>
      </c>
      <c r="AK18" s="8"/>
      <c r="BA18" s="46" t="s">
        <v>59</v>
      </c>
      <c r="BB18" s="46" t="s">
        <v>866</v>
      </c>
    </row>
    <row r="19" spans="2:54" ht="14.1" customHeight="1">
      <c r="B19" s="18" t="s">
        <v>87</v>
      </c>
      <c r="C19" s="149"/>
      <c r="D19" s="141" t="s">
        <v>477</v>
      </c>
      <c r="E19" s="132"/>
      <c r="F19" s="43">
        <v>33471000</v>
      </c>
      <c r="G19" s="43">
        <v>31809000</v>
      </c>
      <c r="H19" s="43">
        <v>1147000</v>
      </c>
      <c r="I19" s="43">
        <v>32610000</v>
      </c>
      <c r="J19" s="43">
        <v>15579000</v>
      </c>
      <c r="K19" s="43">
        <v>1139000</v>
      </c>
      <c r="L19" s="43">
        <v>372000</v>
      </c>
      <c r="M19" s="43">
        <v>17000</v>
      </c>
      <c r="N19" s="43">
        <v>21000</v>
      </c>
      <c r="O19" s="43">
        <v>365000</v>
      </c>
      <c r="P19" s="43">
        <v>36581000</v>
      </c>
      <c r="Q19" s="43">
        <v>34287000</v>
      </c>
      <c r="R19" s="43">
        <v>1525000</v>
      </c>
      <c r="S19" s="43">
        <v>35321000</v>
      </c>
      <c r="T19" s="43">
        <v>16643000</v>
      </c>
      <c r="U19" s="43">
        <v>1519000</v>
      </c>
      <c r="V19" s="43">
        <v>616000</v>
      </c>
      <c r="W19" s="43">
        <v>-146000</v>
      </c>
      <c r="X19" s="43">
        <v>-70000</v>
      </c>
      <c r="Y19" s="43">
        <v>387000</v>
      </c>
      <c r="Z19" s="43">
        <v>35314000</v>
      </c>
      <c r="AA19" s="43">
        <v>33290000</v>
      </c>
      <c r="AB19" s="43">
        <v>1421000</v>
      </c>
      <c r="AC19" s="43">
        <v>34490000</v>
      </c>
      <c r="AD19" s="43">
        <v>15721000</v>
      </c>
      <c r="AE19" s="43">
        <v>1404000</v>
      </c>
      <c r="AF19" s="43">
        <v>592000</v>
      </c>
      <c r="AG19" s="43">
        <v>-115000</v>
      </c>
      <c r="AH19" s="43">
        <v>-21000</v>
      </c>
      <c r="AI19" s="43">
        <v>383000</v>
      </c>
      <c r="AJ19" s="18" t="s">
        <v>87</v>
      </c>
      <c r="AK19" s="8"/>
      <c r="BA19" s="46" t="s">
        <v>61</v>
      </c>
      <c r="BB19" s="46" t="s">
        <v>598</v>
      </c>
    </row>
    <row r="20" spans="2:54" ht="14.1" customHeight="1">
      <c r="B20" s="18" t="s">
        <v>101</v>
      </c>
      <c r="C20" s="149"/>
      <c r="D20" s="141" t="s">
        <v>636</v>
      </c>
      <c r="E20" s="132"/>
      <c r="F20" s="43">
        <v>56560000</v>
      </c>
      <c r="G20" s="43">
        <v>54509000</v>
      </c>
      <c r="H20" s="43">
        <v>1277000</v>
      </c>
      <c r="I20" s="43">
        <v>56508000</v>
      </c>
      <c r="J20" s="43">
        <v>20091000</v>
      </c>
      <c r="K20" s="43">
        <v>1277000</v>
      </c>
      <c r="L20" s="43">
        <v>731000</v>
      </c>
      <c r="M20" s="43">
        <v>-25000</v>
      </c>
      <c r="N20" s="43">
        <v>12000</v>
      </c>
      <c r="O20" s="43">
        <v>559000</v>
      </c>
      <c r="P20" s="43">
        <v>56430000</v>
      </c>
      <c r="Q20" s="43">
        <v>54359000</v>
      </c>
      <c r="R20" s="43">
        <v>1146000</v>
      </c>
      <c r="S20" s="43">
        <v>56335000</v>
      </c>
      <c r="T20" s="43">
        <v>20398000</v>
      </c>
      <c r="U20" s="43">
        <v>1124000</v>
      </c>
      <c r="V20" s="43">
        <v>570000</v>
      </c>
      <c r="W20" s="43">
        <v>-68000</v>
      </c>
      <c r="X20" s="43">
        <v>12000</v>
      </c>
      <c r="Y20" s="43">
        <v>556000</v>
      </c>
      <c r="Z20" s="43">
        <v>54470000</v>
      </c>
      <c r="AA20" s="43">
        <v>52338000</v>
      </c>
      <c r="AB20" s="43">
        <v>1212000</v>
      </c>
      <c r="AC20" s="43">
        <v>54392000</v>
      </c>
      <c r="AD20" s="43">
        <v>18577000</v>
      </c>
      <c r="AE20" s="43">
        <v>1188000</v>
      </c>
      <c r="AF20" s="43">
        <v>687000</v>
      </c>
      <c r="AG20" s="43">
        <v>-163000</v>
      </c>
      <c r="AH20" s="43">
        <v>-129000</v>
      </c>
      <c r="AI20" s="43">
        <v>594000</v>
      </c>
      <c r="AJ20" s="18" t="s">
        <v>101</v>
      </c>
      <c r="AK20" s="8"/>
      <c r="BA20" s="46" t="s">
        <v>65</v>
      </c>
      <c r="BB20" s="46" t="s">
        <v>1141</v>
      </c>
    </row>
    <row r="21" spans="2:54" ht="24.9" customHeight="1">
      <c r="B21" s="18" t="s">
        <v>112</v>
      </c>
      <c r="C21" s="149"/>
      <c r="D21" s="17"/>
      <c r="E21" s="38" t="s">
        <v>1029</v>
      </c>
      <c r="F21" s="43">
        <v>878000</v>
      </c>
      <c r="G21" s="57"/>
      <c r="H21" s="57"/>
      <c r="I21" s="57"/>
      <c r="J21" s="57"/>
      <c r="K21" s="57"/>
      <c r="L21" s="57"/>
      <c r="M21" s="57"/>
      <c r="N21" s="57"/>
      <c r="O21" s="57"/>
      <c r="P21" s="43">
        <v>1494000</v>
      </c>
      <c r="Q21" s="57"/>
      <c r="R21" s="57"/>
      <c r="S21" s="57"/>
      <c r="T21" s="57"/>
      <c r="U21" s="57"/>
      <c r="V21" s="57"/>
      <c r="W21" s="57"/>
      <c r="X21" s="57"/>
      <c r="Y21" s="57"/>
      <c r="Z21" s="43">
        <v>1297000</v>
      </c>
      <c r="AA21" s="57"/>
      <c r="AB21" s="57"/>
      <c r="AC21" s="57"/>
      <c r="AD21" s="57"/>
      <c r="AE21" s="57"/>
      <c r="AF21" s="57"/>
      <c r="AG21" s="57"/>
      <c r="AH21" s="57"/>
      <c r="AI21" s="43"/>
      <c r="AJ21" s="18" t="s">
        <v>112</v>
      </c>
      <c r="AK21" s="8"/>
      <c r="BA21" s="46" t="s">
        <v>71</v>
      </c>
      <c r="BB21" s="46" t="s">
        <v>1075</v>
      </c>
    </row>
    <row r="22" spans="2:54" ht="14.1" customHeight="1">
      <c r="B22" s="18" t="s">
        <v>117</v>
      </c>
      <c r="C22" s="149"/>
      <c r="D22" s="141" t="s">
        <v>637</v>
      </c>
      <c r="E22" s="132"/>
      <c r="F22" s="43">
        <v>23085000</v>
      </c>
      <c r="G22" s="43">
        <v>22131000</v>
      </c>
      <c r="H22" s="43">
        <v>556000</v>
      </c>
      <c r="I22" s="43">
        <v>22984000</v>
      </c>
      <c r="J22" s="43">
        <v>19059000</v>
      </c>
      <c r="K22" s="43">
        <v>556000</v>
      </c>
      <c r="L22" s="43">
        <v>408000</v>
      </c>
      <c r="M22" s="43">
        <v>-89000</v>
      </c>
      <c r="N22" s="43">
        <v>-38000</v>
      </c>
      <c r="O22" s="43">
        <v>346000</v>
      </c>
      <c r="P22" s="43">
        <v>24183000</v>
      </c>
      <c r="Q22" s="43">
        <v>23066000</v>
      </c>
      <c r="R22" s="43">
        <v>651000</v>
      </c>
      <c r="S22" s="43">
        <v>23950000</v>
      </c>
      <c r="T22" s="43">
        <v>19800000</v>
      </c>
      <c r="U22" s="43">
        <v>651000</v>
      </c>
      <c r="V22" s="43">
        <v>518000</v>
      </c>
      <c r="W22" s="43">
        <v>-141000</v>
      </c>
      <c r="X22" s="43">
        <v>-56000</v>
      </c>
      <c r="Y22" s="43">
        <v>430000</v>
      </c>
      <c r="Z22" s="43">
        <v>23907000</v>
      </c>
      <c r="AA22" s="43">
        <v>22855000</v>
      </c>
      <c r="AB22" s="43">
        <v>590000</v>
      </c>
      <c r="AC22" s="43">
        <v>23779000</v>
      </c>
      <c r="AD22" s="43">
        <v>20254000</v>
      </c>
      <c r="AE22" s="43">
        <v>590000</v>
      </c>
      <c r="AF22" s="43">
        <v>445000</v>
      </c>
      <c r="AG22" s="43">
        <v>-264000</v>
      </c>
      <c r="AH22" s="43">
        <v>-138000</v>
      </c>
      <c r="AI22" s="43">
        <v>392000</v>
      </c>
      <c r="AJ22" s="18" t="s">
        <v>117</v>
      </c>
      <c r="AK22" s="8"/>
      <c r="BA22" s="46" t="s">
        <v>72</v>
      </c>
      <c r="BB22" s="46" t="s">
        <v>1076</v>
      </c>
    </row>
    <row r="23" spans="2:54" ht="14.1" customHeight="1">
      <c r="B23" s="18" t="s">
        <v>248</v>
      </c>
      <c r="C23" s="149"/>
      <c r="D23" s="141" t="s">
        <v>614</v>
      </c>
      <c r="E23" s="132"/>
      <c r="F23" s="43">
        <v>9356000</v>
      </c>
      <c r="G23" s="43">
        <v>9261000</v>
      </c>
      <c r="H23" s="43">
        <v>724000</v>
      </c>
      <c r="I23" s="43">
        <v>7488000</v>
      </c>
      <c r="J23" s="43">
        <v>5309000</v>
      </c>
      <c r="K23" s="43">
        <v>705000</v>
      </c>
      <c r="L23" s="43">
        <v>5000</v>
      </c>
      <c r="M23" s="43">
        <v>65000</v>
      </c>
      <c r="N23" s="43">
        <v>1000</v>
      </c>
      <c r="O23" s="43">
        <v>112000</v>
      </c>
      <c r="P23" s="43">
        <v>10459000</v>
      </c>
      <c r="Q23" s="43">
        <v>10369000</v>
      </c>
      <c r="R23" s="43">
        <v>2000</v>
      </c>
      <c r="S23" s="43">
        <v>9196000</v>
      </c>
      <c r="T23" s="43">
        <v>5912000</v>
      </c>
      <c r="U23" s="43">
        <v>2000</v>
      </c>
      <c r="V23" s="43">
        <v>2000</v>
      </c>
      <c r="W23" s="43">
        <v>3000</v>
      </c>
      <c r="X23" s="43">
        <v>0</v>
      </c>
      <c r="Y23" s="43">
        <v>64000</v>
      </c>
      <c r="Z23" s="43">
        <v>8820000</v>
      </c>
      <c r="AA23" s="43">
        <v>8723000</v>
      </c>
      <c r="AB23" s="43">
        <v>5000</v>
      </c>
      <c r="AC23" s="43">
        <v>7554000</v>
      </c>
      <c r="AD23" s="43">
        <v>4754000</v>
      </c>
      <c r="AE23" s="43">
        <v>5000</v>
      </c>
      <c r="AF23" s="43">
        <v>2000</v>
      </c>
      <c r="AG23" s="43">
        <v>-14000</v>
      </c>
      <c r="AH23" s="43">
        <v>0</v>
      </c>
      <c r="AI23" s="43">
        <v>47000</v>
      </c>
      <c r="AJ23" s="18" t="s">
        <v>248</v>
      </c>
      <c r="AK23" s="8"/>
      <c r="BA23" s="46" t="s">
        <v>75</v>
      </c>
      <c r="BB23" s="46" t="s">
        <v>363</v>
      </c>
    </row>
    <row r="24" spans="2:54" ht="14.1" customHeight="1">
      <c r="B24" s="18" t="s">
        <v>249</v>
      </c>
      <c r="C24" s="149"/>
      <c r="D24" s="141" t="s">
        <v>1114</v>
      </c>
      <c r="E24" s="132"/>
      <c r="F24" s="43">
        <v>37252000</v>
      </c>
      <c r="G24" s="43">
        <v>33888000</v>
      </c>
      <c r="H24" s="43">
        <v>1563000</v>
      </c>
      <c r="I24" s="43">
        <v>36931000</v>
      </c>
      <c r="J24" s="43">
        <v>25691000</v>
      </c>
      <c r="K24" s="43">
        <v>1546000</v>
      </c>
      <c r="L24" s="43">
        <v>395000</v>
      </c>
      <c r="M24" s="43">
        <v>148000</v>
      </c>
      <c r="N24" s="43">
        <v>305000</v>
      </c>
      <c r="O24" s="43">
        <v>985000</v>
      </c>
      <c r="P24" s="43">
        <v>37242000</v>
      </c>
      <c r="Q24" s="43">
        <v>33258000</v>
      </c>
      <c r="R24" s="43">
        <v>2647000</v>
      </c>
      <c r="S24" s="43">
        <v>36861000</v>
      </c>
      <c r="T24" s="43">
        <v>28080000</v>
      </c>
      <c r="U24" s="43">
        <v>2624000</v>
      </c>
      <c r="V24" s="43">
        <v>1301000</v>
      </c>
      <c r="W24" s="43">
        <v>155000</v>
      </c>
      <c r="X24" s="43">
        <v>74000</v>
      </c>
      <c r="Y24" s="43">
        <v>1255000</v>
      </c>
      <c r="Z24" s="43">
        <v>37831000</v>
      </c>
      <c r="AA24" s="43">
        <v>33837000</v>
      </c>
      <c r="AB24" s="43">
        <v>1871000</v>
      </c>
      <c r="AC24" s="43">
        <v>37396000</v>
      </c>
      <c r="AD24" s="43">
        <v>26729000</v>
      </c>
      <c r="AE24" s="43">
        <v>1862000</v>
      </c>
      <c r="AF24" s="43">
        <v>647000</v>
      </c>
      <c r="AG24" s="43">
        <v>337000</v>
      </c>
      <c r="AH24" s="43">
        <v>322000</v>
      </c>
      <c r="AI24" s="43">
        <v>1114000</v>
      </c>
      <c r="AJ24" s="18" t="s">
        <v>249</v>
      </c>
      <c r="AK24" s="8"/>
      <c r="BA24" s="46" t="s">
        <v>77</v>
      </c>
      <c r="BB24" s="46" t="s">
        <v>416</v>
      </c>
    </row>
    <row r="25" spans="2:54" ht="14.1" customHeight="1">
      <c r="B25" s="18" t="s">
        <v>277</v>
      </c>
      <c r="C25" s="149"/>
      <c r="D25" s="141" t="s">
        <v>686</v>
      </c>
      <c r="E25" s="132"/>
      <c r="F25" s="43">
        <v>11185000</v>
      </c>
      <c r="G25" s="43">
        <v>10137000</v>
      </c>
      <c r="H25" s="43">
        <v>407000</v>
      </c>
      <c r="I25" s="43">
        <v>11097000</v>
      </c>
      <c r="J25" s="43">
        <v>9433000</v>
      </c>
      <c r="K25" s="43">
        <v>407000</v>
      </c>
      <c r="L25" s="43">
        <v>218000</v>
      </c>
      <c r="M25" s="43">
        <v>40000</v>
      </c>
      <c r="N25" s="43">
        <v>26000</v>
      </c>
      <c r="O25" s="43">
        <v>90000</v>
      </c>
      <c r="P25" s="43">
        <v>10827000</v>
      </c>
      <c r="Q25" s="43">
        <v>9728000</v>
      </c>
      <c r="R25" s="43">
        <v>267000</v>
      </c>
      <c r="S25" s="43">
        <v>10762000</v>
      </c>
      <c r="T25" s="43">
        <v>9341000</v>
      </c>
      <c r="U25" s="43">
        <v>267000</v>
      </c>
      <c r="V25" s="43">
        <v>235000</v>
      </c>
      <c r="W25" s="43">
        <v>16000</v>
      </c>
      <c r="X25" s="43">
        <v>22000</v>
      </c>
      <c r="Y25" s="43">
        <v>70000</v>
      </c>
      <c r="Z25" s="43">
        <v>10887000</v>
      </c>
      <c r="AA25" s="43">
        <v>9766000</v>
      </c>
      <c r="AB25" s="43">
        <v>269000</v>
      </c>
      <c r="AC25" s="43">
        <v>10826000</v>
      </c>
      <c r="AD25" s="43">
        <v>9540000</v>
      </c>
      <c r="AE25" s="43">
        <v>269000</v>
      </c>
      <c r="AF25" s="43">
        <v>231000</v>
      </c>
      <c r="AG25" s="43">
        <v>37000</v>
      </c>
      <c r="AH25" s="43">
        <v>35000</v>
      </c>
      <c r="AI25" s="43">
        <v>78000</v>
      </c>
      <c r="AJ25" s="18" t="s">
        <v>277</v>
      </c>
      <c r="AK25" s="8"/>
      <c r="BA25" s="46" t="s">
        <v>81</v>
      </c>
      <c r="BB25" s="46" t="s">
        <v>918</v>
      </c>
    </row>
    <row r="26" spans="2:54" ht="14.1" customHeight="1">
      <c r="B26" s="18" t="s">
        <v>39</v>
      </c>
      <c r="C26" s="149"/>
      <c r="D26" s="141" t="s">
        <v>1509</v>
      </c>
      <c r="E26" s="132"/>
      <c r="F26" s="43">
        <v>8568000</v>
      </c>
      <c r="G26" s="43">
        <v>7856000</v>
      </c>
      <c r="H26" s="43">
        <v>112000</v>
      </c>
      <c r="I26" s="43">
        <v>8445000</v>
      </c>
      <c r="J26" s="43">
        <v>6534000</v>
      </c>
      <c r="K26" s="43">
        <v>112000</v>
      </c>
      <c r="L26" s="43">
        <v>66000</v>
      </c>
      <c r="M26" s="43">
        <v>9000</v>
      </c>
      <c r="N26" s="43">
        <v>9000</v>
      </c>
      <c r="O26" s="43">
        <v>44000</v>
      </c>
      <c r="P26" s="43">
        <v>8982000</v>
      </c>
      <c r="Q26" s="43">
        <v>8142000</v>
      </c>
      <c r="R26" s="43">
        <v>130000</v>
      </c>
      <c r="S26" s="43">
        <v>8613000</v>
      </c>
      <c r="T26" s="43">
        <v>6618000</v>
      </c>
      <c r="U26" s="43">
        <v>130000</v>
      </c>
      <c r="V26" s="43">
        <v>72000</v>
      </c>
      <c r="W26" s="43">
        <v>3000</v>
      </c>
      <c r="X26" s="43">
        <v>7000</v>
      </c>
      <c r="Y26" s="43">
        <v>42000</v>
      </c>
      <c r="Z26" s="43">
        <v>8578000</v>
      </c>
      <c r="AA26" s="43">
        <v>7822000</v>
      </c>
      <c r="AB26" s="43">
        <v>118000</v>
      </c>
      <c r="AC26" s="43">
        <v>8333000</v>
      </c>
      <c r="AD26" s="43">
        <v>6491000</v>
      </c>
      <c r="AE26" s="43">
        <v>118000</v>
      </c>
      <c r="AF26" s="43">
        <v>72000</v>
      </c>
      <c r="AG26" s="43">
        <v>15000</v>
      </c>
      <c r="AH26" s="43">
        <v>17000</v>
      </c>
      <c r="AI26" s="43">
        <v>42000</v>
      </c>
      <c r="AJ26" s="18" t="s">
        <v>39</v>
      </c>
      <c r="AK26" s="8"/>
      <c r="BA26" s="46" t="s">
        <v>82</v>
      </c>
      <c r="BB26" s="46" t="s">
        <v>919</v>
      </c>
    </row>
    <row r="27" spans="2:54" ht="14.1" customHeight="1">
      <c r="B27" s="18" t="s">
        <v>46</v>
      </c>
      <c r="C27" s="149"/>
      <c r="D27" s="141" t="s">
        <v>1526</v>
      </c>
      <c r="E27" s="132"/>
      <c r="F27" s="43">
        <v>5495000</v>
      </c>
      <c r="G27" s="43">
        <v>4678000</v>
      </c>
      <c r="H27" s="43">
        <v>530000</v>
      </c>
      <c r="I27" s="43">
        <v>5429000</v>
      </c>
      <c r="J27" s="43">
        <v>3273000</v>
      </c>
      <c r="K27" s="43">
        <v>530000</v>
      </c>
      <c r="L27" s="43">
        <v>466000</v>
      </c>
      <c r="M27" s="43">
        <v>27000</v>
      </c>
      <c r="N27" s="43">
        <v>3000</v>
      </c>
      <c r="O27" s="43">
        <v>199000</v>
      </c>
      <c r="P27" s="43">
        <v>6193000</v>
      </c>
      <c r="Q27" s="43">
        <v>5214000</v>
      </c>
      <c r="R27" s="43">
        <v>804000</v>
      </c>
      <c r="S27" s="43">
        <v>5813000</v>
      </c>
      <c r="T27" s="43">
        <v>3843000</v>
      </c>
      <c r="U27" s="43">
        <v>804000</v>
      </c>
      <c r="V27" s="43">
        <v>623000</v>
      </c>
      <c r="W27" s="43">
        <v>-33000</v>
      </c>
      <c r="X27" s="43">
        <v>13000</v>
      </c>
      <c r="Y27" s="43">
        <v>193000</v>
      </c>
      <c r="Z27" s="43">
        <v>6013000</v>
      </c>
      <c r="AA27" s="43">
        <v>5100000</v>
      </c>
      <c r="AB27" s="43">
        <v>588000</v>
      </c>
      <c r="AC27" s="43">
        <v>5907000</v>
      </c>
      <c r="AD27" s="43">
        <v>3662000</v>
      </c>
      <c r="AE27" s="43">
        <v>588000</v>
      </c>
      <c r="AF27" s="43">
        <v>514000</v>
      </c>
      <c r="AG27" s="43">
        <v>-3000</v>
      </c>
      <c r="AH27" s="43">
        <v>64000</v>
      </c>
      <c r="AI27" s="43">
        <v>174000</v>
      </c>
      <c r="AJ27" s="18" t="s">
        <v>46</v>
      </c>
      <c r="AK27" s="8"/>
      <c r="BA27" s="46" t="s">
        <v>84</v>
      </c>
      <c r="BB27" s="46" t="s">
        <v>342</v>
      </c>
    </row>
    <row r="28" spans="2:54" ht="14.1" customHeight="1">
      <c r="B28" s="18" t="s">
        <v>50</v>
      </c>
      <c r="C28" s="149"/>
      <c r="D28" s="141" t="s">
        <v>1505</v>
      </c>
      <c r="E28" s="132"/>
      <c r="F28" s="43">
        <v>29712000</v>
      </c>
      <c r="G28" s="43">
        <v>29076000</v>
      </c>
      <c r="H28" s="43">
        <v>271000</v>
      </c>
      <c r="I28" s="43">
        <v>24769000</v>
      </c>
      <c r="J28" s="43">
        <v>13878000</v>
      </c>
      <c r="K28" s="43">
        <v>271000</v>
      </c>
      <c r="L28" s="43">
        <v>52000</v>
      </c>
      <c r="M28" s="43">
        <v>-120000</v>
      </c>
      <c r="N28" s="43">
        <v>-132000</v>
      </c>
      <c r="O28" s="43">
        <v>179000</v>
      </c>
      <c r="P28" s="43">
        <v>23563000</v>
      </c>
      <c r="Q28" s="43">
        <v>22570000</v>
      </c>
      <c r="R28" s="43">
        <v>312000</v>
      </c>
      <c r="S28" s="43">
        <v>19131000</v>
      </c>
      <c r="T28" s="43">
        <v>12763000</v>
      </c>
      <c r="U28" s="43">
        <v>312000</v>
      </c>
      <c r="V28" s="43">
        <v>308000</v>
      </c>
      <c r="W28" s="43">
        <v>-107000</v>
      </c>
      <c r="X28" s="43">
        <v>-37000</v>
      </c>
      <c r="Y28" s="43">
        <v>139000</v>
      </c>
      <c r="Z28" s="43">
        <v>28275000</v>
      </c>
      <c r="AA28" s="43">
        <v>27405000</v>
      </c>
      <c r="AB28" s="43">
        <v>397000</v>
      </c>
      <c r="AC28" s="43">
        <v>24320000</v>
      </c>
      <c r="AD28" s="43">
        <v>13901000</v>
      </c>
      <c r="AE28" s="43">
        <v>397000</v>
      </c>
      <c r="AF28" s="43">
        <v>179000</v>
      </c>
      <c r="AG28" s="43">
        <v>-121000</v>
      </c>
      <c r="AH28" s="43">
        <v>-91000</v>
      </c>
      <c r="AI28" s="43">
        <v>183000</v>
      </c>
      <c r="AJ28" s="18" t="s">
        <v>50</v>
      </c>
      <c r="AK28" s="8"/>
      <c r="BA28" s="46" t="s">
        <v>90</v>
      </c>
      <c r="BB28" s="46" t="s">
        <v>722</v>
      </c>
    </row>
    <row r="29" spans="2:54" ht="14.1" customHeight="1">
      <c r="B29" s="18" t="s">
        <v>57</v>
      </c>
      <c r="C29" s="149"/>
      <c r="D29" s="141" t="s">
        <v>1504</v>
      </c>
      <c r="E29" s="132"/>
      <c r="F29" s="43">
        <v>13766000</v>
      </c>
      <c r="G29" s="43">
        <v>12598000</v>
      </c>
      <c r="H29" s="43">
        <v>132000</v>
      </c>
      <c r="I29" s="43">
        <v>13706000</v>
      </c>
      <c r="J29" s="43">
        <v>9942000</v>
      </c>
      <c r="K29" s="43">
        <v>132000</v>
      </c>
      <c r="L29" s="43">
        <v>81000</v>
      </c>
      <c r="M29" s="43">
        <v>25000</v>
      </c>
      <c r="N29" s="43">
        <v>31000</v>
      </c>
      <c r="O29" s="43">
        <v>108000</v>
      </c>
      <c r="P29" s="43">
        <v>12582000</v>
      </c>
      <c r="Q29" s="43">
        <v>11557000</v>
      </c>
      <c r="R29" s="43">
        <v>139000</v>
      </c>
      <c r="S29" s="43">
        <v>12532000</v>
      </c>
      <c r="T29" s="43">
        <v>8552000</v>
      </c>
      <c r="U29" s="43">
        <v>139000</v>
      </c>
      <c r="V29" s="43">
        <v>75000</v>
      </c>
      <c r="W29" s="43">
        <v>19000</v>
      </c>
      <c r="X29" s="43">
        <v>18000</v>
      </c>
      <c r="Y29" s="43">
        <v>108000</v>
      </c>
      <c r="Z29" s="43">
        <v>13287000</v>
      </c>
      <c r="AA29" s="43">
        <v>12091000</v>
      </c>
      <c r="AB29" s="43">
        <v>128000</v>
      </c>
      <c r="AC29" s="43">
        <v>13237000</v>
      </c>
      <c r="AD29" s="43">
        <v>9543000</v>
      </c>
      <c r="AE29" s="43">
        <v>128000</v>
      </c>
      <c r="AF29" s="43">
        <v>74000</v>
      </c>
      <c r="AG29" s="43">
        <v>41000</v>
      </c>
      <c r="AH29" s="43">
        <v>33000</v>
      </c>
      <c r="AI29" s="43">
        <v>116000</v>
      </c>
      <c r="AJ29" s="18" t="s">
        <v>57</v>
      </c>
      <c r="AK29" s="8"/>
      <c r="BA29" s="46" t="s">
        <v>94</v>
      </c>
      <c r="BB29" s="46" t="s">
        <v>1367</v>
      </c>
    </row>
    <row r="30" spans="2:54" ht="14.1" customHeight="1">
      <c r="B30" s="18" t="s">
        <v>60</v>
      </c>
      <c r="C30" s="149"/>
      <c r="D30" s="141" t="s">
        <v>1506</v>
      </c>
      <c r="E30" s="132"/>
      <c r="F30" s="43">
        <v>7655000</v>
      </c>
      <c r="G30" s="43">
        <v>7357000</v>
      </c>
      <c r="H30" s="43">
        <v>47000</v>
      </c>
      <c r="I30" s="43">
        <v>7649000</v>
      </c>
      <c r="J30" s="43">
        <v>5924000</v>
      </c>
      <c r="K30" s="43">
        <v>47000</v>
      </c>
      <c r="L30" s="43">
        <v>21000</v>
      </c>
      <c r="M30" s="43">
        <v>-7000</v>
      </c>
      <c r="N30" s="43">
        <v>-3000</v>
      </c>
      <c r="O30" s="43">
        <v>51000</v>
      </c>
      <c r="P30" s="43">
        <v>7743000</v>
      </c>
      <c r="Q30" s="43">
        <v>7473000</v>
      </c>
      <c r="R30" s="43">
        <v>54000</v>
      </c>
      <c r="S30" s="43">
        <v>7736000</v>
      </c>
      <c r="T30" s="43">
        <v>5883000</v>
      </c>
      <c r="U30" s="43">
        <v>54000</v>
      </c>
      <c r="V30" s="43">
        <v>44000</v>
      </c>
      <c r="W30" s="43">
        <v>1000</v>
      </c>
      <c r="X30" s="43">
        <v>3000</v>
      </c>
      <c r="Y30" s="43">
        <v>51000</v>
      </c>
      <c r="Z30" s="43">
        <v>7908000</v>
      </c>
      <c r="AA30" s="43">
        <v>7622000</v>
      </c>
      <c r="AB30" s="43">
        <v>64000</v>
      </c>
      <c r="AC30" s="43">
        <v>7901000</v>
      </c>
      <c r="AD30" s="43">
        <v>6096000</v>
      </c>
      <c r="AE30" s="43">
        <v>64000</v>
      </c>
      <c r="AF30" s="43">
        <v>27000</v>
      </c>
      <c r="AG30" s="43">
        <v>7000</v>
      </c>
      <c r="AH30" s="43">
        <v>5000</v>
      </c>
      <c r="AI30" s="43">
        <v>57000</v>
      </c>
      <c r="AJ30" s="18" t="s">
        <v>60</v>
      </c>
      <c r="AK30" s="8"/>
      <c r="BA30" s="46" t="s">
        <v>100</v>
      </c>
      <c r="BB30" s="46" t="s">
        <v>526</v>
      </c>
    </row>
    <row r="31" spans="2:54" ht="14.1" customHeight="1">
      <c r="B31" s="18" t="s">
        <v>62</v>
      </c>
      <c r="C31" s="149"/>
      <c r="D31" s="141" t="s">
        <v>1215</v>
      </c>
      <c r="E31" s="132"/>
      <c r="F31" s="43">
        <v>242061000</v>
      </c>
      <c r="G31" s="43">
        <v>228950000</v>
      </c>
      <c r="H31" s="43">
        <v>6835000</v>
      </c>
      <c r="I31" s="43">
        <v>233260000</v>
      </c>
      <c r="J31" s="43">
        <v>138898000</v>
      </c>
      <c r="K31" s="43">
        <v>6791000</v>
      </c>
      <c r="L31" s="43">
        <v>2855000</v>
      </c>
      <c r="M31" s="43">
        <v>-8000</v>
      </c>
      <c r="N31" s="43">
        <v>194000</v>
      </c>
      <c r="O31" s="43">
        <v>3081000</v>
      </c>
      <c r="P31" s="43">
        <v>240771000</v>
      </c>
      <c r="Q31" s="43">
        <v>225703000</v>
      </c>
      <c r="R31" s="43">
        <v>7729000</v>
      </c>
      <c r="S31" s="43">
        <v>231816000</v>
      </c>
      <c r="T31" s="43">
        <v>141972000</v>
      </c>
      <c r="U31" s="43">
        <v>7678000</v>
      </c>
      <c r="V31" s="43">
        <v>4385000</v>
      </c>
      <c r="W31" s="43">
        <v>-306000</v>
      </c>
      <c r="X31" s="43">
        <v>-20000</v>
      </c>
      <c r="Y31" s="43">
        <v>3324000</v>
      </c>
      <c r="Z31" s="43">
        <v>241428000</v>
      </c>
      <c r="AA31" s="43">
        <v>226517000</v>
      </c>
      <c r="AB31" s="43">
        <v>6860000</v>
      </c>
      <c r="AC31" s="43">
        <v>233908000</v>
      </c>
      <c r="AD31" s="43">
        <v>139708000</v>
      </c>
      <c r="AE31" s="43">
        <v>6810000</v>
      </c>
      <c r="AF31" s="43">
        <v>3642000</v>
      </c>
      <c r="AG31" s="43">
        <v>-236000</v>
      </c>
      <c r="AH31" s="43">
        <v>89000</v>
      </c>
      <c r="AI31" s="43">
        <v>3283000</v>
      </c>
      <c r="AJ31" s="18" t="s">
        <v>62</v>
      </c>
      <c r="AK31" s="8"/>
      <c r="BA31" s="46" t="s">
        <v>103</v>
      </c>
      <c r="BB31" s="46" t="s">
        <v>917</v>
      </c>
    </row>
    <row r="32" spans="2:54" ht="14.1" customHeight="1">
      <c r="B32" s="18" t="s">
        <v>63</v>
      </c>
      <c r="C32" s="149"/>
      <c r="D32" s="141" t="s">
        <v>613</v>
      </c>
      <c r="E32" s="132"/>
      <c r="F32" s="43">
        <v>65919000</v>
      </c>
      <c r="G32" s="43">
        <v>64887000</v>
      </c>
      <c r="H32" s="43">
        <v>568000</v>
      </c>
      <c r="I32" s="43">
        <v>65919000</v>
      </c>
      <c r="J32" s="43">
        <v>63172000</v>
      </c>
      <c r="K32" s="43">
        <v>568000</v>
      </c>
      <c r="L32" s="43">
        <v>0</v>
      </c>
      <c r="M32" s="43">
        <v>-5000</v>
      </c>
      <c r="N32" s="43">
        <v>21000</v>
      </c>
      <c r="O32" s="43">
        <v>338000</v>
      </c>
      <c r="P32" s="43">
        <v>64047000</v>
      </c>
      <c r="Q32" s="43">
        <v>63019000</v>
      </c>
      <c r="R32" s="43">
        <v>591000</v>
      </c>
      <c r="S32" s="43">
        <v>64047000</v>
      </c>
      <c r="T32" s="43">
        <v>61636000</v>
      </c>
      <c r="U32" s="43">
        <v>591000</v>
      </c>
      <c r="V32" s="43">
        <v>0</v>
      </c>
      <c r="W32" s="43">
        <v>-9000</v>
      </c>
      <c r="X32" s="43">
        <v>0</v>
      </c>
      <c r="Y32" s="43">
        <v>382000</v>
      </c>
      <c r="Z32" s="43">
        <v>63301000</v>
      </c>
      <c r="AA32" s="43">
        <v>62220000</v>
      </c>
      <c r="AB32" s="43">
        <v>598000</v>
      </c>
      <c r="AC32" s="43">
        <v>63301000</v>
      </c>
      <c r="AD32" s="43">
        <v>61205000</v>
      </c>
      <c r="AE32" s="43">
        <v>598000</v>
      </c>
      <c r="AF32" s="43">
        <v>0</v>
      </c>
      <c r="AG32" s="43">
        <v>-5000</v>
      </c>
      <c r="AH32" s="43">
        <v>21000</v>
      </c>
      <c r="AI32" s="43">
        <v>364000</v>
      </c>
      <c r="AJ32" s="18" t="s">
        <v>63</v>
      </c>
      <c r="AK32" s="8"/>
      <c r="BA32" s="46" t="s">
        <v>110</v>
      </c>
      <c r="BB32" s="46" t="s">
        <v>1113</v>
      </c>
    </row>
    <row r="33" spans="2:54" ht="14.1" customHeight="1">
      <c r="B33" s="18" t="s">
        <v>64</v>
      </c>
      <c r="C33" s="149"/>
      <c r="D33" s="141" t="s">
        <v>612</v>
      </c>
      <c r="E33" s="132"/>
      <c r="F33" s="43">
        <v>87083000</v>
      </c>
      <c r="G33" s="43">
        <v>81679000</v>
      </c>
      <c r="H33" s="43">
        <v>1058000</v>
      </c>
      <c r="I33" s="43">
        <v>87059000</v>
      </c>
      <c r="J33" s="43">
        <v>54930000</v>
      </c>
      <c r="K33" s="43">
        <v>1058000</v>
      </c>
      <c r="L33" s="43">
        <v>743000</v>
      </c>
      <c r="M33" s="43">
        <v>304000</v>
      </c>
      <c r="N33" s="43">
        <v>249000</v>
      </c>
      <c r="O33" s="43">
        <v>961000</v>
      </c>
      <c r="P33" s="43">
        <v>92051000</v>
      </c>
      <c r="Q33" s="43">
        <v>88598000</v>
      </c>
      <c r="R33" s="43">
        <v>1005000</v>
      </c>
      <c r="S33" s="43">
        <v>91881000</v>
      </c>
      <c r="T33" s="43">
        <v>53547000</v>
      </c>
      <c r="U33" s="43">
        <v>1005000</v>
      </c>
      <c r="V33" s="43">
        <v>689000</v>
      </c>
      <c r="W33" s="43">
        <v>244000</v>
      </c>
      <c r="X33" s="43">
        <v>192000</v>
      </c>
      <c r="Y33" s="43">
        <v>858000</v>
      </c>
      <c r="Z33" s="43">
        <v>84056000</v>
      </c>
      <c r="AA33" s="43">
        <v>78541000</v>
      </c>
      <c r="AB33" s="43">
        <v>1048000</v>
      </c>
      <c r="AC33" s="43">
        <v>84043000</v>
      </c>
      <c r="AD33" s="43">
        <v>53459000</v>
      </c>
      <c r="AE33" s="43">
        <v>1048000</v>
      </c>
      <c r="AF33" s="43">
        <v>720000</v>
      </c>
      <c r="AG33" s="43">
        <v>481000</v>
      </c>
      <c r="AH33" s="43">
        <v>381000</v>
      </c>
      <c r="AI33" s="43">
        <v>906000</v>
      </c>
      <c r="AJ33" s="18" t="s">
        <v>64</v>
      </c>
      <c r="AK33" s="8"/>
      <c r="BA33" s="46" t="s">
        <v>113</v>
      </c>
      <c r="BB33" s="46" t="s">
        <v>1138</v>
      </c>
    </row>
    <row r="34" spans="2:54" ht="14.1" customHeight="1">
      <c r="B34" s="18" t="s">
        <v>66</v>
      </c>
      <c r="C34" s="149"/>
      <c r="D34" s="141" t="s">
        <v>1297</v>
      </c>
      <c r="E34" s="132"/>
      <c r="F34" s="43">
        <v>395063000</v>
      </c>
      <c r="G34" s="43">
        <v>375516000</v>
      </c>
      <c r="H34" s="43">
        <v>8461000</v>
      </c>
      <c r="I34" s="43">
        <v>386238000</v>
      </c>
      <c r="J34" s="43">
        <v>257000000</v>
      </c>
      <c r="K34" s="43">
        <v>8417000</v>
      </c>
      <c r="L34" s="43">
        <v>3598000</v>
      </c>
      <c r="M34" s="43">
        <v>291000</v>
      </c>
      <c r="N34" s="43">
        <v>464000</v>
      </c>
      <c r="O34" s="43">
        <v>4380000</v>
      </c>
      <c r="P34" s="43">
        <v>396869000</v>
      </c>
      <c r="Q34" s="43">
        <v>377320000</v>
      </c>
      <c r="R34" s="43">
        <v>9325000</v>
      </c>
      <c r="S34" s="43">
        <v>387744000</v>
      </c>
      <c r="T34" s="43">
        <v>257155000</v>
      </c>
      <c r="U34" s="43">
        <v>9274000</v>
      </c>
      <c r="V34" s="43">
        <v>5074000</v>
      </c>
      <c r="W34" s="43">
        <v>-71000</v>
      </c>
      <c r="X34" s="43">
        <v>172000</v>
      </c>
      <c r="Y34" s="43">
        <v>4564000</v>
      </c>
      <c r="Z34" s="43">
        <v>388785000</v>
      </c>
      <c r="AA34" s="43">
        <v>367278000</v>
      </c>
      <c r="AB34" s="43">
        <v>8506000</v>
      </c>
      <c r="AC34" s="43">
        <v>381252000</v>
      </c>
      <c r="AD34" s="43">
        <v>254372000</v>
      </c>
      <c r="AE34" s="43">
        <v>8456000</v>
      </c>
      <c r="AF34" s="43">
        <v>4362000</v>
      </c>
      <c r="AG34" s="43">
        <v>240000</v>
      </c>
      <c r="AH34" s="43">
        <v>491000</v>
      </c>
      <c r="AI34" s="43">
        <v>4553000</v>
      </c>
      <c r="AJ34" s="18" t="s">
        <v>66</v>
      </c>
      <c r="AK34" s="8"/>
      <c r="BA34" s="46" t="s">
        <v>114</v>
      </c>
      <c r="BB34" s="46" t="s">
        <v>1368</v>
      </c>
    </row>
    <row r="35" spans="2:54" ht="14.1" customHeight="1">
      <c r="B35" s="18" t="s">
        <v>67</v>
      </c>
      <c r="C35" s="149"/>
      <c r="D35" s="141" t="s">
        <v>676</v>
      </c>
      <c r="E35" s="132"/>
      <c r="F35" s="43">
        <v>3905000</v>
      </c>
      <c r="G35" s="43">
        <v>3905000</v>
      </c>
      <c r="H35" s="43">
        <v>0</v>
      </c>
      <c r="I35" s="43">
        <v>412000</v>
      </c>
      <c r="J35" s="43">
        <v>40000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4551000</v>
      </c>
      <c r="Q35" s="43">
        <v>4551000</v>
      </c>
      <c r="R35" s="43">
        <v>0</v>
      </c>
      <c r="S35" s="43">
        <v>1397000</v>
      </c>
      <c r="T35" s="43">
        <v>124000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4336000</v>
      </c>
      <c r="AA35" s="43">
        <v>4336000</v>
      </c>
      <c r="AB35" s="43">
        <v>0</v>
      </c>
      <c r="AC35" s="43">
        <v>1402000</v>
      </c>
      <c r="AD35" s="43">
        <v>125000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18" t="s">
        <v>67</v>
      </c>
      <c r="AK35" s="8"/>
      <c r="BA35" s="46" t="s">
        <v>115</v>
      </c>
      <c r="BB35" s="46" t="s">
        <v>933</v>
      </c>
    </row>
    <row r="36" spans="2:54" ht="14.1" customHeight="1">
      <c r="B36" s="18" t="s">
        <v>69</v>
      </c>
      <c r="C36" s="149"/>
      <c r="D36" s="141" t="s">
        <v>1106</v>
      </c>
      <c r="E36" s="132"/>
      <c r="F36" s="43">
        <v>49913000</v>
      </c>
      <c r="G36" s="43">
        <v>49913000</v>
      </c>
      <c r="H36" s="43">
        <v>0</v>
      </c>
      <c r="I36" s="43">
        <v>1040000</v>
      </c>
      <c r="J36" s="43">
        <v>902000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50402000</v>
      </c>
      <c r="Q36" s="43">
        <v>50402000</v>
      </c>
      <c r="R36" s="43">
        <v>0</v>
      </c>
      <c r="S36" s="43">
        <v>1238000</v>
      </c>
      <c r="T36" s="43">
        <v>989000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52406000</v>
      </c>
      <c r="AA36" s="43">
        <v>52406000</v>
      </c>
      <c r="AB36" s="43">
        <v>0</v>
      </c>
      <c r="AC36" s="43">
        <v>1109000</v>
      </c>
      <c r="AD36" s="43">
        <v>948000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18" t="s">
        <v>69</v>
      </c>
      <c r="AK36" s="8"/>
      <c r="BA36" s="46" t="s">
        <v>116</v>
      </c>
      <c r="BB36" s="46" t="s">
        <v>1488</v>
      </c>
    </row>
    <row r="37" spans="2:54" ht="14.1" customHeight="1">
      <c r="B37" s="18" t="s">
        <v>73</v>
      </c>
      <c r="C37" s="132"/>
      <c r="D37" s="141" t="s">
        <v>1294</v>
      </c>
      <c r="E37" s="132"/>
      <c r="F37" s="43">
        <v>448881000</v>
      </c>
      <c r="G37" s="43">
        <v>429334000</v>
      </c>
      <c r="H37" s="43">
        <v>8461000</v>
      </c>
      <c r="I37" s="43">
        <v>387690000</v>
      </c>
      <c r="J37" s="43">
        <v>257942000</v>
      </c>
      <c r="K37" s="43">
        <v>8417000</v>
      </c>
      <c r="L37" s="43">
        <v>3598000</v>
      </c>
      <c r="M37" s="43">
        <v>291000</v>
      </c>
      <c r="N37" s="43">
        <v>464000</v>
      </c>
      <c r="O37" s="43">
        <v>4380000</v>
      </c>
      <c r="P37" s="43">
        <v>451822000</v>
      </c>
      <c r="Q37" s="43">
        <v>432273000</v>
      </c>
      <c r="R37" s="43">
        <v>9325000</v>
      </c>
      <c r="S37" s="43">
        <v>390379000</v>
      </c>
      <c r="T37" s="43">
        <v>258268000</v>
      </c>
      <c r="U37" s="43">
        <v>9274000</v>
      </c>
      <c r="V37" s="43">
        <v>5074000</v>
      </c>
      <c r="W37" s="43">
        <v>-71000</v>
      </c>
      <c r="X37" s="43">
        <v>172000</v>
      </c>
      <c r="Y37" s="43">
        <v>4564000</v>
      </c>
      <c r="Z37" s="43">
        <v>445527000</v>
      </c>
      <c r="AA37" s="43">
        <v>424020000</v>
      </c>
      <c r="AB37" s="43">
        <v>8506000</v>
      </c>
      <c r="AC37" s="43">
        <v>383763000</v>
      </c>
      <c r="AD37" s="43">
        <v>255445000</v>
      </c>
      <c r="AE37" s="43">
        <v>8456000</v>
      </c>
      <c r="AF37" s="43">
        <v>4362000</v>
      </c>
      <c r="AG37" s="43">
        <v>240000</v>
      </c>
      <c r="AH37" s="43">
        <v>491000</v>
      </c>
      <c r="AI37" s="43">
        <v>4553000</v>
      </c>
      <c r="AJ37" s="18" t="s">
        <v>73</v>
      </c>
      <c r="AK37" s="8"/>
      <c r="BA37" s="46" t="s">
        <v>118</v>
      </c>
      <c r="BB37" s="46" t="s">
        <v>893</v>
      </c>
    </row>
    <row r="38" spans="2:54" ht="14.1" customHeight="1">
      <c r="B38" s="18" t="s">
        <v>74</v>
      </c>
      <c r="C38" s="144" t="s">
        <v>1391</v>
      </c>
      <c r="D38" s="141" t="s">
        <v>894</v>
      </c>
      <c r="E38" s="132"/>
      <c r="F38" s="43">
        <v>311000</v>
      </c>
      <c r="G38" s="43">
        <v>310000</v>
      </c>
      <c r="H38" s="43">
        <v>0</v>
      </c>
      <c r="I38" s="43">
        <v>311000</v>
      </c>
      <c r="J38" s="43">
        <v>120000</v>
      </c>
      <c r="K38" s="43">
        <v>0</v>
      </c>
      <c r="L38" s="43">
        <v>0</v>
      </c>
      <c r="M38" s="43">
        <v>0</v>
      </c>
      <c r="N38" s="43">
        <v>1000</v>
      </c>
      <c r="O38" s="43">
        <v>2000</v>
      </c>
      <c r="P38" s="43">
        <v>463000</v>
      </c>
      <c r="Q38" s="43">
        <v>463000</v>
      </c>
      <c r="R38" s="43">
        <v>0</v>
      </c>
      <c r="S38" s="43">
        <v>463000</v>
      </c>
      <c r="T38" s="43">
        <v>142000</v>
      </c>
      <c r="U38" s="43">
        <v>0</v>
      </c>
      <c r="V38" s="43">
        <v>0</v>
      </c>
      <c r="W38" s="43">
        <v>1000</v>
      </c>
      <c r="X38" s="43">
        <v>0</v>
      </c>
      <c r="Y38" s="43">
        <v>2000</v>
      </c>
      <c r="Z38" s="43">
        <v>379000</v>
      </c>
      <c r="AA38" s="43">
        <v>378000</v>
      </c>
      <c r="AB38" s="43">
        <v>0</v>
      </c>
      <c r="AC38" s="43">
        <v>379000</v>
      </c>
      <c r="AD38" s="43">
        <v>166000</v>
      </c>
      <c r="AE38" s="43">
        <v>0</v>
      </c>
      <c r="AF38" s="43">
        <v>0</v>
      </c>
      <c r="AG38" s="43">
        <v>1000</v>
      </c>
      <c r="AH38" s="43">
        <v>0</v>
      </c>
      <c r="AI38" s="43">
        <v>2000</v>
      </c>
      <c r="AJ38" s="18" t="s">
        <v>74</v>
      </c>
      <c r="AK38" s="8"/>
      <c r="BA38" s="46" t="s">
        <v>247</v>
      </c>
      <c r="BB38" s="46" t="s">
        <v>649</v>
      </c>
    </row>
    <row r="39" spans="2:54" ht="14.1" customHeight="1">
      <c r="B39" s="18" t="s">
        <v>76</v>
      </c>
      <c r="C39" s="149"/>
      <c r="D39" s="141" t="s">
        <v>979</v>
      </c>
      <c r="E39" s="132"/>
      <c r="F39" s="43">
        <v>434000</v>
      </c>
      <c r="G39" s="43">
        <v>323000</v>
      </c>
      <c r="H39" s="43">
        <v>87000</v>
      </c>
      <c r="I39" s="43">
        <v>200000</v>
      </c>
      <c r="J39" s="43">
        <v>58000</v>
      </c>
      <c r="K39" s="43">
        <v>87000</v>
      </c>
      <c r="L39" s="43">
        <v>0</v>
      </c>
      <c r="M39" s="43">
        <v>0</v>
      </c>
      <c r="N39" s="43">
        <v>0</v>
      </c>
      <c r="O39" s="43">
        <v>0</v>
      </c>
      <c r="P39" s="43">
        <v>919000</v>
      </c>
      <c r="Q39" s="43">
        <v>919000</v>
      </c>
      <c r="R39" s="43">
        <v>85000</v>
      </c>
      <c r="S39" s="43">
        <v>328000</v>
      </c>
      <c r="T39" s="43">
        <v>146000</v>
      </c>
      <c r="U39" s="43">
        <v>85000</v>
      </c>
      <c r="V39" s="43">
        <v>0</v>
      </c>
      <c r="W39" s="43">
        <v>0</v>
      </c>
      <c r="X39" s="43">
        <v>0</v>
      </c>
      <c r="Y39" s="43">
        <v>1000</v>
      </c>
      <c r="Z39" s="43">
        <v>665000</v>
      </c>
      <c r="AA39" s="43">
        <v>665000</v>
      </c>
      <c r="AB39" s="43">
        <v>0</v>
      </c>
      <c r="AC39" s="43">
        <v>220000</v>
      </c>
      <c r="AD39" s="43">
        <v>54000</v>
      </c>
      <c r="AE39" s="43">
        <v>0</v>
      </c>
      <c r="AF39" s="43">
        <v>0</v>
      </c>
      <c r="AG39" s="43">
        <v>-1000</v>
      </c>
      <c r="AH39" s="43">
        <v>0</v>
      </c>
      <c r="AI39" s="43">
        <v>0</v>
      </c>
      <c r="AJ39" s="18" t="s">
        <v>76</v>
      </c>
      <c r="AK39" s="8"/>
      <c r="BA39" s="46" t="s">
        <v>250</v>
      </c>
      <c r="BB39" s="46" t="s">
        <v>662</v>
      </c>
    </row>
    <row r="40" spans="2:54" ht="14.1" customHeight="1">
      <c r="B40" s="18" t="s">
        <v>78</v>
      </c>
      <c r="C40" s="149"/>
      <c r="D40" s="141" t="s">
        <v>1522</v>
      </c>
      <c r="E40" s="132"/>
      <c r="F40" s="43">
        <v>5400000</v>
      </c>
      <c r="G40" s="43">
        <v>5344000</v>
      </c>
      <c r="H40" s="43">
        <v>8000</v>
      </c>
      <c r="I40" s="43">
        <v>4517000</v>
      </c>
      <c r="J40" s="43">
        <v>2759000</v>
      </c>
      <c r="K40" s="43">
        <v>8000</v>
      </c>
      <c r="L40" s="43">
        <v>8000</v>
      </c>
      <c r="M40" s="43">
        <v>3000</v>
      </c>
      <c r="N40" s="43">
        <v>1000</v>
      </c>
      <c r="O40" s="43">
        <v>15000</v>
      </c>
      <c r="P40" s="43">
        <v>6582000</v>
      </c>
      <c r="Q40" s="43">
        <v>6420000</v>
      </c>
      <c r="R40" s="43">
        <v>27000</v>
      </c>
      <c r="S40" s="43">
        <v>5286000</v>
      </c>
      <c r="T40" s="43">
        <v>3287000</v>
      </c>
      <c r="U40" s="43">
        <v>27000</v>
      </c>
      <c r="V40" s="43">
        <v>11000</v>
      </c>
      <c r="W40" s="43">
        <v>-2000</v>
      </c>
      <c r="X40" s="43">
        <v>0</v>
      </c>
      <c r="Y40" s="43">
        <v>9000</v>
      </c>
      <c r="Z40" s="43">
        <v>5629000</v>
      </c>
      <c r="AA40" s="43">
        <v>5476000</v>
      </c>
      <c r="AB40" s="43">
        <v>105000</v>
      </c>
      <c r="AC40" s="43">
        <v>4558000</v>
      </c>
      <c r="AD40" s="43">
        <v>2705000</v>
      </c>
      <c r="AE40" s="43">
        <v>105000</v>
      </c>
      <c r="AF40" s="43">
        <v>9000</v>
      </c>
      <c r="AG40" s="43">
        <v>-25000</v>
      </c>
      <c r="AH40" s="43">
        <v>9000</v>
      </c>
      <c r="AI40" s="43">
        <v>12000</v>
      </c>
      <c r="AJ40" s="18" t="s">
        <v>78</v>
      </c>
      <c r="AK40" s="8"/>
      <c r="BA40" s="46" t="s">
        <v>251</v>
      </c>
      <c r="BB40" s="46" t="s">
        <v>661</v>
      </c>
    </row>
    <row r="41" spans="2:54" ht="14.1" customHeight="1">
      <c r="B41" s="18" t="s">
        <v>79</v>
      </c>
      <c r="C41" s="149"/>
      <c r="D41" s="141" t="s">
        <v>635</v>
      </c>
      <c r="E41" s="132"/>
      <c r="F41" s="43">
        <v>7881000</v>
      </c>
      <c r="G41" s="43">
        <v>7711000</v>
      </c>
      <c r="H41" s="43">
        <v>37000</v>
      </c>
      <c r="I41" s="43">
        <v>7653000</v>
      </c>
      <c r="J41" s="43">
        <v>5138000</v>
      </c>
      <c r="K41" s="43">
        <v>37000</v>
      </c>
      <c r="L41" s="43">
        <v>16000</v>
      </c>
      <c r="M41" s="43">
        <v>-17000</v>
      </c>
      <c r="N41" s="43">
        <v>-4000</v>
      </c>
      <c r="O41" s="43">
        <v>60000</v>
      </c>
      <c r="P41" s="43">
        <v>9892000</v>
      </c>
      <c r="Q41" s="43">
        <v>9288000</v>
      </c>
      <c r="R41" s="43">
        <v>78000</v>
      </c>
      <c r="S41" s="43">
        <v>9445000</v>
      </c>
      <c r="T41" s="43">
        <v>6666000</v>
      </c>
      <c r="U41" s="43">
        <v>78000</v>
      </c>
      <c r="V41" s="43">
        <v>53000</v>
      </c>
      <c r="W41" s="43">
        <v>14000</v>
      </c>
      <c r="X41" s="43">
        <v>8000</v>
      </c>
      <c r="Y41" s="43">
        <v>94000</v>
      </c>
      <c r="Z41" s="43">
        <v>9106000</v>
      </c>
      <c r="AA41" s="43">
        <v>9017000</v>
      </c>
      <c r="AB41" s="43">
        <v>98000</v>
      </c>
      <c r="AC41" s="43">
        <v>8836000</v>
      </c>
      <c r="AD41" s="43">
        <v>5981000</v>
      </c>
      <c r="AE41" s="43">
        <v>98000</v>
      </c>
      <c r="AF41" s="43">
        <v>53000</v>
      </c>
      <c r="AG41" s="43">
        <v>-43000</v>
      </c>
      <c r="AH41" s="43">
        <v>-37000</v>
      </c>
      <c r="AI41" s="43">
        <v>78000</v>
      </c>
      <c r="AJ41" s="18" t="s">
        <v>79</v>
      </c>
      <c r="AK41" s="8"/>
      <c r="BA41" s="46" t="s">
        <v>252</v>
      </c>
      <c r="BB41" s="46" t="s">
        <v>668</v>
      </c>
    </row>
    <row r="42" spans="2:54" ht="14.1" customHeight="1">
      <c r="B42" s="18" t="s">
        <v>80</v>
      </c>
      <c r="C42" s="149"/>
      <c r="D42" s="141" t="s">
        <v>614</v>
      </c>
      <c r="E42" s="132"/>
      <c r="F42" s="43">
        <v>991000</v>
      </c>
      <c r="G42" s="43">
        <v>991000</v>
      </c>
      <c r="H42" s="43">
        <v>0</v>
      </c>
      <c r="I42" s="43">
        <v>780000</v>
      </c>
      <c r="J42" s="43">
        <v>397000</v>
      </c>
      <c r="K42" s="43">
        <v>0</v>
      </c>
      <c r="L42" s="43">
        <v>0</v>
      </c>
      <c r="M42" s="43">
        <v>0</v>
      </c>
      <c r="N42" s="43">
        <v>0</v>
      </c>
      <c r="O42" s="43">
        <v>2000</v>
      </c>
      <c r="P42" s="43">
        <v>1595000</v>
      </c>
      <c r="Q42" s="43">
        <v>1537000</v>
      </c>
      <c r="R42" s="43">
        <v>0</v>
      </c>
      <c r="S42" s="43">
        <v>1403000</v>
      </c>
      <c r="T42" s="43">
        <v>574000</v>
      </c>
      <c r="U42" s="43">
        <v>0</v>
      </c>
      <c r="V42" s="43">
        <v>0</v>
      </c>
      <c r="W42" s="43">
        <v>-1000</v>
      </c>
      <c r="X42" s="43">
        <v>-2000</v>
      </c>
      <c r="Y42" s="43">
        <v>6000</v>
      </c>
      <c r="Z42" s="43">
        <v>1233000</v>
      </c>
      <c r="AA42" s="43">
        <v>1233000</v>
      </c>
      <c r="AB42" s="43">
        <v>0</v>
      </c>
      <c r="AC42" s="43">
        <v>1042000</v>
      </c>
      <c r="AD42" s="43">
        <v>501000</v>
      </c>
      <c r="AE42" s="43">
        <v>0</v>
      </c>
      <c r="AF42" s="43">
        <v>0</v>
      </c>
      <c r="AG42" s="43">
        <v>2000</v>
      </c>
      <c r="AH42" s="43">
        <v>-1000</v>
      </c>
      <c r="AI42" s="43">
        <v>4000</v>
      </c>
      <c r="AJ42" s="18" t="s">
        <v>80</v>
      </c>
      <c r="AK42" s="8"/>
      <c r="BA42" s="46" t="s">
        <v>253</v>
      </c>
      <c r="BB42" s="46" t="s">
        <v>660</v>
      </c>
    </row>
    <row r="43" spans="2:54" ht="14.1" customHeight="1">
      <c r="B43" s="18" t="s">
        <v>83</v>
      </c>
      <c r="C43" s="149"/>
      <c r="D43" s="141" t="s">
        <v>1114</v>
      </c>
      <c r="E43" s="132"/>
      <c r="F43" s="43">
        <v>2238000</v>
      </c>
      <c r="G43" s="43">
        <v>2156000</v>
      </c>
      <c r="H43" s="43">
        <v>56000</v>
      </c>
      <c r="I43" s="43">
        <v>2072000</v>
      </c>
      <c r="J43" s="43">
        <v>1508000</v>
      </c>
      <c r="K43" s="43">
        <v>56000</v>
      </c>
      <c r="L43" s="43">
        <v>6000</v>
      </c>
      <c r="M43" s="43">
        <v>-3000</v>
      </c>
      <c r="N43" s="43">
        <v>-4000</v>
      </c>
      <c r="O43" s="43">
        <v>11000</v>
      </c>
      <c r="P43" s="43">
        <v>2720000</v>
      </c>
      <c r="Q43" s="43">
        <v>2627000</v>
      </c>
      <c r="R43" s="43">
        <v>108000</v>
      </c>
      <c r="S43" s="43">
        <v>2616000</v>
      </c>
      <c r="T43" s="43">
        <v>1964000</v>
      </c>
      <c r="U43" s="43">
        <v>108000</v>
      </c>
      <c r="V43" s="43">
        <v>6000</v>
      </c>
      <c r="W43" s="43">
        <v>4000</v>
      </c>
      <c r="X43" s="43">
        <v>9000</v>
      </c>
      <c r="Y43" s="43">
        <v>14000</v>
      </c>
      <c r="Z43" s="43">
        <v>2651000</v>
      </c>
      <c r="AA43" s="43">
        <v>2616000</v>
      </c>
      <c r="AB43" s="43">
        <v>131000</v>
      </c>
      <c r="AC43" s="43">
        <v>2534000</v>
      </c>
      <c r="AD43" s="43">
        <v>1888000</v>
      </c>
      <c r="AE43" s="43">
        <v>131000</v>
      </c>
      <c r="AF43" s="43">
        <v>7000</v>
      </c>
      <c r="AG43" s="43">
        <v>-2000</v>
      </c>
      <c r="AH43" s="43">
        <v>5000</v>
      </c>
      <c r="AI43" s="43">
        <v>12000</v>
      </c>
      <c r="AJ43" s="18" t="s">
        <v>83</v>
      </c>
      <c r="AK43" s="8"/>
      <c r="BA43" s="46" t="s">
        <v>254</v>
      </c>
      <c r="BB43" s="46" t="s">
        <v>664</v>
      </c>
    </row>
    <row r="44" spans="2:54" ht="14.1" customHeight="1">
      <c r="B44" s="18" t="s">
        <v>85</v>
      </c>
      <c r="C44" s="149"/>
      <c r="D44" s="141" t="s">
        <v>686</v>
      </c>
      <c r="E44" s="132"/>
      <c r="F44" s="43">
        <v>2331000</v>
      </c>
      <c r="G44" s="43">
        <v>2214000</v>
      </c>
      <c r="H44" s="43">
        <v>37000</v>
      </c>
      <c r="I44" s="43">
        <v>2331000</v>
      </c>
      <c r="J44" s="43">
        <v>2171000</v>
      </c>
      <c r="K44" s="43">
        <v>37000</v>
      </c>
      <c r="L44" s="43">
        <v>35000</v>
      </c>
      <c r="M44" s="43">
        <v>6000</v>
      </c>
      <c r="N44" s="43">
        <v>1000</v>
      </c>
      <c r="O44" s="43">
        <v>15000</v>
      </c>
      <c r="P44" s="43">
        <v>1573000</v>
      </c>
      <c r="Q44" s="43">
        <v>1156000</v>
      </c>
      <c r="R44" s="43">
        <v>51000</v>
      </c>
      <c r="S44" s="43">
        <v>1573000</v>
      </c>
      <c r="T44" s="43">
        <v>1210000</v>
      </c>
      <c r="U44" s="43">
        <v>51000</v>
      </c>
      <c r="V44" s="43">
        <v>50000</v>
      </c>
      <c r="W44" s="43">
        <v>6000</v>
      </c>
      <c r="X44" s="43">
        <v>0</v>
      </c>
      <c r="Y44" s="43">
        <v>17000</v>
      </c>
      <c r="Z44" s="43">
        <v>1946000</v>
      </c>
      <c r="AA44" s="43">
        <v>1869000</v>
      </c>
      <c r="AB44" s="43">
        <v>77000</v>
      </c>
      <c r="AC44" s="43">
        <v>1946000</v>
      </c>
      <c r="AD44" s="43">
        <v>1714000</v>
      </c>
      <c r="AE44" s="43">
        <v>77000</v>
      </c>
      <c r="AF44" s="43">
        <v>39000</v>
      </c>
      <c r="AG44" s="43">
        <v>0</v>
      </c>
      <c r="AH44" s="43">
        <v>-1000</v>
      </c>
      <c r="AI44" s="43">
        <v>9000</v>
      </c>
      <c r="AJ44" s="18" t="s">
        <v>85</v>
      </c>
      <c r="AK44" s="8"/>
      <c r="BA44" s="46" t="s">
        <v>255</v>
      </c>
      <c r="BB44" s="46" t="s">
        <v>666</v>
      </c>
    </row>
    <row r="45" spans="2:54" ht="14.1" customHeight="1">
      <c r="B45" s="18" t="s">
        <v>86</v>
      </c>
      <c r="C45" s="149"/>
      <c r="D45" s="141" t="s">
        <v>1509</v>
      </c>
      <c r="E45" s="132"/>
      <c r="F45" s="43">
        <v>517000</v>
      </c>
      <c r="G45" s="43">
        <v>421000</v>
      </c>
      <c r="H45" s="43">
        <v>62000</v>
      </c>
      <c r="I45" s="43">
        <v>372000</v>
      </c>
      <c r="J45" s="43">
        <v>342000</v>
      </c>
      <c r="K45" s="43">
        <v>62000</v>
      </c>
      <c r="L45" s="43">
        <v>2000</v>
      </c>
      <c r="M45" s="43">
        <v>0</v>
      </c>
      <c r="N45" s="43">
        <v>0</v>
      </c>
      <c r="O45" s="43">
        <v>3000</v>
      </c>
      <c r="P45" s="43">
        <v>648000</v>
      </c>
      <c r="Q45" s="43">
        <v>636000</v>
      </c>
      <c r="R45" s="43">
        <v>13000</v>
      </c>
      <c r="S45" s="43">
        <v>467000</v>
      </c>
      <c r="T45" s="43">
        <v>391000</v>
      </c>
      <c r="U45" s="43">
        <v>13000</v>
      </c>
      <c r="V45" s="43">
        <v>7000</v>
      </c>
      <c r="W45" s="43">
        <v>1000</v>
      </c>
      <c r="X45" s="43">
        <v>0</v>
      </c>
      <c r="Y45" s="43">
        <v>3000</v>
      </c>
      <c r="Z45" s="43">
        <v>642000</v>
      </c>
      <c r="AA45" s="43">
        <v>556000</v>
      </c>
      <c r="AB45" s="43">
        <v>86000</v>
      </c>
      <c r="AC45" s="43">
        <v>469000</v>
      </c>
      <c r="AD45" s="43">
        <v>417000</v>
      </c>
      <c r="AE45" s="43">
        <v>86000</v>
      </c>
      <c r="AF45" s="43">
        <v>5000</v>
      </c>
      <c r="AG45" s="43">
        <v>1000</v>
      </c>
      <c r="AH45" s="43">
        <v>0</v>
      </c>
      <c r="AI45" s="43">
        <v>4000</v>
      </c>
      <c r="AJ45" s="18" t="s">
        <v>86</v>
      </c>
      <c r="AK45" s="8"/>
      <c r="BA45" s="46" t="s">
        <v>256</v>
      </c>
      <c r="BB45" s="46" t="s">
        <v>663</v>
      </c>
    </row>
    <row r="46" spans="2:54" ht="14.1" customHeight="1">
      <c r="B46" s="18" t="s">
        <v>88</v>
      </c>
      <c r="C46" s="149"/>
      <c r="D46" s="141" t="s">
        <v>1526</v>
      </c>
      <c r="E46" s="132"/>
      <c r="F46" s="43">
        <v>1181000</v>
      </c>
      <c r="G46" s="43">
        <v>1156000</v>
      </c>
      <c r="H46" s="43">
        <v>0</v>
      </c>
      <c r="I46" s="43">
        <v>935000</v>
      </c>
      <c r="J46" s="43">
        <v>466000</v>
      </c>
      <c r="K46" s="43">
        <v>0</v>
      </c>
      <c r="L46" s="43">
        <v>0</v>
      </c>
      <c r="M46" s="43">
        <v>0</v>
      </c>
      <c r="N46" s="43">
        <v>0</v>
      </c>
      <c r="O46" s="43">
        <v>4000</v>
      </c>
      <c r="P46" s="43">
        <v>1180000</v>
      </c>
      <c r="Q46" s="43">
        <v>1101000</v>
      </c>
      <c r="R46" s="43">
        <v>44000</v>
      </c>
      <c r="S46" s="43">
        <v>815000</v>
      </c>
      <c r="T46" s="43">
        <v>394000</v>
      </c>
      <c r="U46" s="43">
        <v>44000</v>
      </c>
      <c r="V46" s="43">
        <v>0</v>
      </c>
      <c r="W46" s="43">
        <v>-27000</v>
      </c>
      <c r="X46" s="43">
        <v>0</v>
      </c>
      <c r="Y46" s="43">
        <v>4000</v>
      </c>
      <c r="Z46" s="43">
        <v>1263000</v>
      </c>
      <c r="AA46" s="43">
        <v>1242000</v>
      </c>
      <c r="AB46" s="43">
        <v>0</v>
      </c>
      <c r="AC46" s="43">
        <v>957000</v>
      </c>
      <c r="AD46" s="43">
        <v>504000</v>
      </c>
      <c r="AE46" s="43">
        <v>0</v>
      </c>
      <c r="AF46" s="43">
        <v>0</v>
      </c>
      <c r="AG46" s="43">
        <v>-28000</v>
      </c>
      <c r="AH46" s="43">
        <v>0</v>
      </c>
      <c r="AI46" s="43">
        <v>3000</v>
      </c>
      <c r="AJ46" s="18" t="s">
        <v>88</v>
      </c>
      <c r="AK46" s="8"/>
      <c r="BA46" s="46" t="s">
        <v>257</v>
      </c>
      <c r="BB46" s="46" t="s">
        <v>667</v>
      </c>
    </row>
    <row r="47" spans="2:54" ht="14.1" customHeight="1">
      <c r="B47" s="18" t="s">
        <v>89</v>
      </c>
      <c r="C47" s="149"/>
      <c r="D47" s="141" t="s">
        <v>1505</v>
      </c>
      <c r="E47" s="132"/>
      <c r="F47" s="43">
        <v>10291000</v>
      </c>
      <c r="G47" s="43">
        <v>10265000</v>
      </c>
      <c r="H47" s="43">
        <v>31000</v>
      </c>
      <c r="I47" s="43">
        <v>5890000</v>
      </c>
      <c r="J47" s="43">
        <v>4197000</v>
      </c>
      <c r="K47" s="43">
        <v>31000</v>
      </c>
      <c r="L47" s="43">
        <v>10000</v>
      </c>
      <c r="M47" s="43">
        <v>-2000</v>
      </c>
      <c r="N47" s="43">
        <v>59000</v>
      </c>
      <c r="O47" s="43">
        <v>18000</v>
      </c>
      <c r="P47" s="43">
        <v>15367000</v>
      </c>
      <c r="Q47" s="43">
        <v>15205000</v>
      </c>
      <c r="R47" s="43">
        <v>132000</v>
      </c>
      <c r="S47" s="43">
        <v>10902000</v>
      </c>
      <c r="T47" s="43">
        <v>7147000</v>
      </c>
      <c r="U47" s="43">
        <v>132000</v>
      </c>
      <c r="V47" s="43">
        <v>17000</v>
      </c>
      <c r="W47" s="43">
        <v>-8000</v>
      </c>
      <c r="X47" s="43">
        <v>8000</v>
      </c>
      <c r="Y47" s="43">
        <v>33000</v>
      </c>
      <c r="Z47" s="43">
        <v>10317000</v>
      </c>
      <c r="AA47" s="43">
        <v>10175000</v>
      </c>
      <c r="AB47" s="43">
        <v>134000</v>
      </c>
      <c r="AC47" s="43">
        <v>6074000</v>
      </c>
      <c r="AD47" s="43">
        <v>4801000</v>
      </c>
      <c r="AE47" s="43">
        <v>134000</v>
      </c>
      <c r="AF47" s="43">
        <v>74000</v>
      </c>
      <c r="AG47" s="43">
        <v>106000</v>
      </c>
      <c r="AH47" s="43">
        <v>72000</v>
      </c>
      <c r="AI47" s="43">
        <v>76000</v>
      </c>
      <c r="AJ47" s="18" t="s">
        <v>89</v>
      </c>
      <c r="AK47" s="8"/>
      <c r="BA47" s="46" t="s">
        <v>258</v>
      </c>
      <c r="BB47" s="46" t="s">
        <v>657</v>
      </c>
    </row>
    <row r="48" spans="2:54" ht="14.1" customHeight="1">
      <c r="B48" s="18" t="s">
        <v>91</v>
      </c>
      <c r="C48" s="149"/>
      <c r="D48" s="141" t="s">
        <v>1504</v>
      </c>
      <c r="E48" s="132"/>
      <c r="F48" s="43">
        <v>1056000</v>
      </c>
      <c r="G48" s="43">
        <v>1056000</v>
      </c>
      <c r="H48" s="43">
        <v>1000</v>
      </c>
      <c r="I48" s="43">
        <v>937000</v>
      </c>
      <c r="J48" s="43">
        <v>740000</v>
      </c>
      <c r="K48" s="43">
        <v>1000</v>
      </c>
      <c r="L48" s="43">
        <v>1000</v>
      </c>
      <c r="M48" s="43">
        <v>-1000</v>
      </c>
      <c r="N48" s="43">
        <v>0</v>
      </c>
      <c r="O48" s="43">
        <v>3000</v>
      </c>
      <c r="P48" s="43">
        <v>1221000</v>
      </c>
      <c r="Q48" s="43">
        <v>1083000</v>
      </c>
      <c r="R48" s="43">
        <v>1000</v>
      </c>
      <c r="S48" s="43">
        <v>1056000</v>
      </c>
      <c r="T48" s="43">
        <v>747000</v>
      </c>
      <c r="U48" s="43">
        <v>1000</v>
      </c>
      <c r="V48" s="43">
        <v>1000</v>
      </c>
      <c r="W48" s="43">
        <v>2000</v>
      </c>
      <c r="X48" s="43">
        <v>0</v>
      </c>
      <c r="Y48" s="43">
        <v>6000</v>
      </c>
      <c r="Z48" s="43">
        <v>1278000</v>
      </c>
      <c r="AA48" s="43">
        <v>1275000</v>
      </c>
      <c r="AB48" s="43">
        <v>1000</v>
      </c>
      <c r="AC48" s="43">
        <v>1129000</v>
      </c>
      <c r="AD48" s="43">
        <v>854000</v>
      </c>
      <c r="AE48" s="43">
        <v>1000</v>
      </c>
      <c r="AF48" s="43">
        <v>1000</v>
      </c>
      <c r="AG48" s="43">
        <v>3000</v>
      </c>
      <c r="AH48" s="43">
        <v>0</v>
      </c>
      <c r="AI48" s="43">
        <v>4000</v>
      </c>
      <c r="AJ48" s="18" t="s">
        <v>91</v>
      </c>
      <c r="AK48" s="8"/>
      <c r="BA48" s="46" t="s">
        <v>259</v>
      </c>
      <c r="BB48" s="46" t="s">
        <v>658</v>
      </c>
    </row>
    <row r="49" spans="2:54" ht="14.1" customHeight="1">
      <c r="B49" s="18" t="s">
        <v>92</v>
      </c>
      <c r="C49" s="149"/>
      <c r="D49" s="141" t="s">
        <v>1506</v>
      </c>
      <c r="E49" s="132"/>
      <c r="F49" s="43">
        <v>1110000</v>
      </c>
      <c r="G49" s="43">
        <v>1099000</v>
      </c>
      <c r="H49" s="43">
        <v>11000</v>
      </c>
      <c r="I49" s="43">
        <v>978000</v>
      </c>
      <c r="J49" s="43">
        <v>765000</v>
      </c>
      <c r="K49" s="43">
        <v>11000</v>
      </c>
      <c r="L49" s="43">
        <v>11000</v>
      </c>
      <c r="M49" s="43">
        <v>-2000</v>
      </c>
      <c r="N49" s="43">
        <v>0</v>
      </c>
      <c r="O49" s="43">
        <v>13000</v>
      </c>
      <c r="P49" s="43">
        <v>711000</v>
      </c>
      <c r="Q49" s="43">
        <v>655000</v>
      </c>
      <c r="R49" s="43">
        <v>15000</v>
      </c>
      <c r="S49" s="43">
        <v>556000</v>
      </c>
      <c r="T49" s="43">
        <v>306000</v>
      </c>
      <c r="U49" s="43">
        <v>15000</v>
      </c>
      <c r="V49" s="43">
        <v>15000</v>
      </c>
      <c r="W49" s="43">
        <v>-2000</v>
      </c>
      <c r="X49" s="43">
        <v>0</v>
      </c>
      <c r="Y49" s="43">
        <v>13000</v>
      </c>
      <c r="Z49" s="43">
        <v>802000</v>
      </c>
      <c r="AA49" s="43">
        <v>788000</v>
      </c>
      <c r="AB49" s="43">
        <v>13000</v>
      </c>
      <c r="AC49" s="43">
        <v>663000</v>
      </c>
      <c r="AD49" s="43">
        <v>499000</v>
      </c>
      <c r="AE49" s="43">
        <v>13000</v>
      </c>
      <c r="AF49" s="43">
        <v>13000</v>
      </c>
      <c r="AG49" s="43">
        <v>10000</v>
      </c>
      <c r="AH49" s="43">
        <v>0</v>
      </c>
      <c r="AI49" s="43">
        <v>12000</v>
      </c>
      <c r="AJ49" s="18" t="s">
        <v>92</v>
      </c>
      <c r="AK49" s="8"/>
      <c r="BA49" s="46" t="s">
        <v>260</v>
      </c>
      <c r="BB49" s="46" t="s">
        <v>650</v>
      </c>
    </row>
    <row r="50" spans="2:54" ht="14.1" customHeight="1">
      <c r="B50" s="18" t="s">
        <v>93</v>
      </c>
      <c r="C50" s="149"/>
      <c r="D50" s="141" t="s">
        <v>1215</v>
      </c>
      <c r="E50" s="132"/>
      <c r="F50" s="43">
        <v>33741000</v>
      </c>
      <c r="G50" s="43">
        <v>33046000</v>
      </c>
      <c r="H50" s="43">
        <v>330000</v>
      </c>
      <c r="I50" s="43">
        <v>26976000</v>
      </c>
      <c r="J50" s="43">
        <v>18661000</v>
      </c>
      <c r="K50" s="43">
        <v>330000</v>
      </c>
      <c r="L50" s="43">
        <v>89000</v>
      </c>
      <c r="M50" s="43">
        <v>-16000</v>
      </c>
      <c r="N50" s="43">
        <v>54000</v>
      </c>
      <c r="O50" s="43">
        <v>146000</v>
      </c>
      <c r="P50" s="43">
        <v>42871000</v>
      </c>
      <c r="Q50" s="43">
        <v>41090000</v>
      </c>
      <c r="R50" s="43">
        <v>554000</v>
      </c>
      <c r="S50" s="43">
        <v>34910000</v>
      </c>
      <c r="T50" s="43">
        <v>22974000</v>
      </c>
      <c r="U50" s="43">
        <v>554000</v>
      </c>
      <c r="V50" s="43">
        <v>160000</v>
      </c>
      <c r="W50" s="43">
        <v>-12000</v>
      </c>
      <c r="X50" s="43">
        <v>23000</v>
      </c>
      <c r="Y50" s="43">
        <v>202000</v>
      </c>
      <c r="Z50" s="43">
        <v>35911000</v>
      </c>
      <c r="AA50" s="43">
        <v>35290000</v>
      </c>
      <c r="AB50" s="43">
        <v>645000</v>
      </c>
      <c r="AC50" s="43">
        <v>28807000</v>
      </c>
      <c r="AD50" s="43">
        <v>20084000</v>
      </c>
      <c r="AE50" s="43">
        <v>645000</v>
      </c>
      <c r="AF50" s="43">
        <v>201000</v>
      </c>
      <c r="AG50" s="43">
        <v>24000</v>
      </c>
      <c r="AH50" s="43">
        <v>47000</v>
      </c>
      <c r="AI50" s="43">
        <v>216000</v>
      </c>
      <c r="AJ50" s="18" t="s">
        <v>93</v>
      </c>
      <c r="AK50" s="8"/>
      <c r="BA50" s="46" t="s">
        <v>261</v>
      </c>
      <c r="BB50" s="46" t="s">
        <v>652</v>
      </c>
    </row>
    <row r="51" spans="2:54" ht="14.1" customHeight="1">
      <c r="B51" s="18" t="s">
        <v>95</v>
      </c>
      <c r="C51" s="149"/>
      <c r="D51" s="141" t="s">
        <v>613</v>
      </c>
      <c r="E51" s="132"/>
      <c r="F51" s="43">
        <v>509000</v>
      </c>
      <c r="G51" s="43">
        <v>486000</v>
      </c>
      <c r="H51" s="43">
        <v>10000</v>
      </c>
      <c r="I51" s="43">
        <v>509000</v>
      </c>
      <c r="J51" s="43">
        <v>502000</v>
      </c>
      <c r="K51" s="43">
        <v>10000</v>
      </c>
      <c r="L51" s="43">
        <v>0</v>
      </c>
      <c r="M51" s="43">
        <v>0</v>
      </c>
      <c r="N51" s="43">
        <v>0</v>
      </c>
      <c r="O51" s="43">
        <v>2000</v>
      </c>
      <c r="P51" s="43">
        <v>565000</v>
      </c>
      <c r="Q51" s="43">
        <v>543000</v>
      </c>
      <c r="R51" s="43">
        <v>12000</v>
      </c>
      <c r="S51" s="43">
        <v>565000</v>
      </c>
      <c r="T51" s="43">
        <v>555000</v>
      </c>
      <c r="U51" s="43">
        <v>12000</v>
      </c>
      <c r="V51" s="43">
        <v>0</v>
      </c>
      <c r="W51" s="43">
        <v>0</v>
      </c>
      <c r="X51" s="43">
        <v>0</v>
      </c>
      <c r="Y51" s="43">
        <v>1000</v>
      </c>
      <c r="Z51" s="43">
        <v>550000</v>
      </c>
      <c r="AA51" s="43">
        <v>518000</v>
      </c>
      <c r="AB51" s="43">
        <v>17000</v>
      </c>
      <c r="AC51" s="43">
        <v>550000</v>
      </c>
      <c r="AD51" s="43">
        <v>537000</v>
      </c>
      <c r="AE51" s="43">
        <v>17000</v>
      </c>
      <c r="AF51" s="43">
        <v>0</v>
      </c>
      <c r="AG51" s="43">
        <v>0</v>
      </c>
      <c r="AH51" s="43">
        <v>0</v>
      </c>
      <c r="AI51" s="43">
        <v>2000</v>
      </c>
      <c r="AJ51" s="18" t="s">
        <v>95</v>
      </c>
      <c r="AK51" s="8"/>
      <c r="BA51" s="46" t="s">
        <v>262</v>
      </c>
      <c r="BB51" s="46" t="s">
        <v>654</v>
      </c>
    </row>
    <row r="52" spans="2:54" ht="14.1" customHeight="1">
      <c r="B52" s="18" t="s">
        <v>96</v>
      </c>
      <c r="C52" s="149"/>
      <c r="D52" s="141" t="s">
        <v>612</v>
      </c>
      <c r="E52" s="132"/>
      <c r="F52" s="43">
        <v>917000</v>
      </c>
      <c r="G52" s="43">
        <v>870000</v>
      </c>
      <c r="H52" s="43">
        <v>34000</v>
      </c>
      <c r="I52" s="43">
        <v>917000</v>
      </c>
      <c r="J52" s="43">
        <v>673000</v>
      </c>
      <c r="K52" s="43">
        <v>34000</v>
      </c>
      <c r="L52" s="43">
        <v>30000</v>
      </c>
      <c r="M52" s="43">
        <v>-1000</v>
      </c>
      <c r="N52" s="43">
        <v>1000</v>
      </c>
      <c r="O52" s="43">
        <v>31000</v>
      </c>
      <c r="P52" s="43">
        <v>2968000</v>
      </c>
      <c r="Q52" s="43">
        <v>2906000</v>
      </c>
      <c r="R52" s="43">
        <v>39000</v>
      </c>
      <c r="S52" s="43">
        <v>2937000</v>
      </c>
      <c r="T52" s="43">
        <v>1761000</v>
      </c>
      <c r="U52" s="43">
        <v>39000</v>
      </c>
      <c r="V52" s="43">
        <v>33000</v>
      </c>
      <c r="W52" s="43">
        <v>-3000</v>
      </c>
      <c r="X52" s="43">
        <v>2000</v>
      </c>
      <c r="Y52" s="43">
        <v>33000</v>
      </c>
      <c r="Z52" s="43">
        <v>1515000</v>
      </c>
      <c r="AA52" s="43">
        <v>1454000</v>
      </c>
      <c r="AB52" s="43">
        <v>41000</v>
      </c>
      <c r="AC52" s="43">
        <v>1495000</v>
      </c>
      <c r="AD52" s="43">
        <v>1091000</v>
      </c>
      <c r="AE52" s="43">
        <v>41000</v>
      </c>
      <c r="AF52" s="43">
        <v>32000</v>
      </c>
      <c r="AG52" s="43">
        <v>1000</v>
      </c>
      <c r="AH52" s="43">
        <v>5000</v>
      </c>
      <c r="AI52" s="43">
        <v>33000</v>
      </c>
      <c r="AJ52" s="18" t="s">
        <v>96</v>
      </c>
      <c r="AK52" s="8"/>
      <c r="BA52" s="46" t="s">
        <v>263</v>
      </c>
      <c r="BB52" s="46" t="s">
        <v>656</v>
      </c>
    </row>
    <row r="53" spans="2:54" ht="14.1" customHeight="1">
      <c r="B53" s="18" t="s">
        <v>97</v>
      </c>
      <c r="C53" s="149"/>
      <c r="D53" s="141" t="s">
        <v>1296</v>
      </c>
      <c r="E53" s="132"/>
      <c r="F53" s="43">
        <v>35167000</v>
      </c>
      <c r="G53" s="43">
        <v>34402000</v>
      </c>
      <c r="H53" s="43">
        <v>374000</v>
      </c>
      <c r="I53" s="43">
        <v>28402000</v>
      </c>
      <c r="J53" s="43">
        <v>19836000</v>
      </c>
      <c r="K53" s="43">
        <v>374000</v>
      </c>
      <c r="L53" s="43">
        <v>119000</v>
      </c>
      <c r="M53" s="43">
        <v>-17000</v>
      </c>
      <c r="N53" s="43">
        <v>55000</v>
      </c>
      <c r="O53" s="43">
        <v>179000</v>
      </c>
      <c r="P53" s="43">
        <v>46404000</v>
      </c>
      <c r="Q53" s="43">
        <v>44539000</v>
      </c>
      <c r="R53" s="43">
        <v>605000</v>
      </c>
      <c r="S53" s="43">
        <v>38412000</v>
      </c>
      <c r="T53" s="43">
        <v>25290000</v>
      </c>
      <c r="U53" s="43">
        <v>605000</v>
      </c>
      <c r="V53" s="43">
        <v>193000</v>
      </c>
      <c r="W53" s="43">
        <v>-15000</v>
      </c>
      <c r="X53" s="43">
        <v>25000</v>
      </c>
      <c r="Y53" s="43">
        <v>236000</v>
      </c>
      <c r="Z53" s="43">
        <v>37976000</v>
      </c>
      <c r="AA53" s="43">
        <v>37262000</v>
      </c>
      <c r="AB53" s="43">
        <v>703000</v>
      </c>
      <c r="AC53" s="43">
        <v>30852000</v>
      </c>
      <c r="AD53" s="43">
        <v>21712000</v>
      </c>
      <c r="AE53" s="43">
        <v>703000</v>
      </c>
      <c r="AF53" s="43">
        <v>233000</v>
      </c>
      <c r="AG53" s="43">
        <v>25000</v>
      </c>
      <c r="AH53" s="43">
        <v>52000</v>
      </c>
      <c r="AI53" s="43">
        <v>251000</v>
      </c>
      <c r="AJ53" s="18" t="s">
        <v>97</v>
      </c>
      <c r="AK53" s="8"/>
      <c r="BA53" s="46" t="s">
        <v>264</v>
      </c>
      <c r="BB53" s="46" t="s">
        <v>655</v>
      </c>
    </row>
    <row r="54" spans="2:54" ht="14.1" customHeight="1">
      <c r="B54" s="18" t="s">
        <v>98</v>
      </c>
      <c r="C54" s="149"/>
      <c r="D54" s="141" t="s">
        <v>675</v>
      </c>
      <c r="E54" s="132"/>
      <c r="F54" s="43">
        <v>33852000</v>
      </c>
      <c r="G54" s="43">
        <v>33852000</v>
      </c>
      <c r="H54" s="43">
        <v>0</v>
      </c>
      <c r="I54" s="43">
        <v>20576000</v>
      </c>
      <c r="J54" s="43">
        <v>19952000</v>
      </c>
      <c r="K54" s="43">
        <v>0</v>
      </c>
      <c r="L54" s="43">
        <v>0</v>
      </c>
      <c r="M54" s="43">
        <v>0</v>
      </c>
      <c r="N54" s="43">
        <v>0</v>
      </c>
      <c r="O54" s="43">
        <v>4000</v>
      </c>
      <c r="P54" s="43">
        <v>37136000</v>
      </c>
      <c r="Q54" s="43">
        <v>37136000</v>
      </c>
      <c r="R54" s="43">
        <v>0</v>
      </c>
      <c r="S54" s="43">
        <v>24300000</v>
      </c>
      <c r="T54" s="43">
        <v>22962000</v>
      </c>
      <c r="U54" s="43">
        <v>0</v>
      </c>
      <c r="V54" s="43">
        <v>0</v>
      </c>
      <c r="W54" s="43">
        <v>1000</v>
      </c>
      <c r="X54" s="43">
        <v>0</v>
      </c>
      <c r="Y54" s="43">
        <v>4000</v>
      </c>
      <c r="Z54" s="43">
        <v>41148000</v>
      </c>
      <c r="AA54" s="43">
        <v>41148000</v>
      </c>
      <c r="AB54" s="43">
        <v>0</v>
      </c>
      <c r="AC54" s="43">
        <v>27966000</v>
      </c>
      <c r="AD54" s="43">
        <v>27194000</v>
      </c>
      <c r="AE54" s="43">
        <v>0</v>
      </c>
      <c r="AF54" s="43">
        <v>0</v>
      </c>
      <c r="AG54" s="43">
        <v>1000</v>
      </c>
      <c r="AH54" s="43">
        <v>0</v>
      </c>
      <c r="AI54" s="43">
        <v>4000</v>
      </c>
      <c r="AJ54" s="18" t="s">
        <v>98</v>
      </c>
      <c r="AK54" s="8"/>
      <c r="BA54" s="46" t="s">
        <v>265</v>
      </c>
      <c r="BB54" s="46" t="s">
        <v>659</v>
      </c>
    </row>
    <row r="55" spans="2:54" ht="14.1" customHeight="1">
      <c r="B55" s="18" t="s">
        <v>99</v>
      </c>
      <c r="C55" s="149"/>
      <c r="D55" s="141" t="s">
        <v>1103</v>
      </c>
      <c r="E55" s="132"/>
      <c r="F55" s="43">
        <v>10919000</v>
      </c>
      <c r="G55" s="43">
        <v>10919000</v>
      </c>
      <c r="H55" s="43">
        <v>0</v>
      </c>
      <c r="I55" s="43">
        <v>1344000</v>
      </c>
      <c r="J55" s="43">
        <v>1344000</v>
      </c>
      <c r="K55" s="43">
        <v>0</v>
      </c>
      <c r="L55" s="43">
        <v>0</v>
      </c>
      <c r="M55" s="43">
        <v>0</v>
      </c>
      <c r="N55" s="43">
        <v>0</v>
      </c>
      <c r="O55" s="43">
        <v>3000</v>
      </c>
      <c r="P55" s="43">
        <v>8310000</v>
      </c>
      <c r="Q55" s="43">
        <v>8310000</v>
      </c>
      <c r="R55" s="43">
        <v>0</v>
      </c>
      <c r="S55" s="43">
        <v>1813000</v>
      </c>
      <c r="T55" s="43">
        <v>1763000</v>
      </c>
      <c r="U55" s="43">
        <v>0</v>
      </c>
      <c r="V55" s="43">
        <v>0</v>
      </c>
      <c r="W55" s="43">
        <v>3000</v>
      </c>
      <c r="X55" s="43">
        <v>0</v>
      </c>
      <c r="Y55" s="43">
        <v>3000</v>
      </c>
      <c r="Z55" s="43">
        <v>9872000</v>
      </c>
      <c r="AA55" s="43">
        <v>9872000</v>
      </c>
      <c r="AB55" s="43">
        <v>0</v>
      </c>
      <c r="AC55" s="43">
        <v>1616000</v>
      </c>
      <c r="AD55" s="43">
        <v>1616000</v>
      </c>
      <c r="AE55" s="43">
        <v>0</v>
      </c>
      <c r="AF55" s="43">
        <v>0</v>
      </c>
      <c r="AG55" s="43">
        <v>3000</v>
      </c>
      <c r="AH55" s="43">
        <v>0</v>
      </c>
      <c r="AI55" s="43">
        <v>3000</v>
      </c>
      <c r="AJ55" s="18" t="s">
        <v>99</v>
      </c>
      <c r="AK55" s="8"/>
      <c r="BA55" s="46" t="s">
        <v>266</v>
      </c>
      <c r="BB55" s="46" t="s">
        <v>651</v>
      </c>
    </row>
    <row r="56" spans="2:54" ht="14.1" customHeight="1">
      <c r="B56" s="18" t="s">
        <v>102</v>
      </c>
      <c r="C56" s="149"/>
      <c r="D56" s="141" t="s">
        <v>1293</v>
      </c>
      <c r="E56" s="132"/>
      <c r="F56" s="43">
        <v>79938000</v>
      </c>
      <c r="G56" s="43">
        <v>79173000</v>
      </c>
      <c r="H56" s="43">
        <v>374000</v>
      </c>
      <c r="I56" s="43">
        <v>50322000</v>
      </c>
      <c r="J56" s="43">
        <v>41132000</v>
      </c>
      <c r="K56" s="43">
        <v>374000</v>
      </c>
      <c r="L56" s="43">
        <v>119000</v>
      </c>
      <c r="M56" s="43">
        <v>-17000</v>
      </c>
      <c r="N56" s="43">
        <v>55000</v>
      </c>
      <c r="O56" s="43">
        <v>186000</v>
      </c>
      <c r="P56" s="43">
        <v>91850000</v>
      </c>
      <c r="Q56" s="43">
        <v>89985000</v>
      </c>
      <c r="R56" s="43">
        <v>605000</v>
      </c>
      <c r="S56" s="43">
        <v>64525000</v>
      </c>
      <c r="T56" s="43">
        <v>50015000</v>
      </c>
      <c r="U56" s="43">
        <v>605000</v>
      </c>
      <c r="V56" s="43">
        <v>193000</v>
      </c>
      <c r="W56" s="43">
        <v>-11000</v>
      </c>
      <c r="X56" s="43">
        <v>25000</v>
      </c>
      <c r="Y56" s="43">
        <v>243000</v>
      </c>
      <c r="Z56" s="43">
        <v>88996000</v>
      </c>
      <c r="AA56" s="43">
        <v>88282000</v>
      </c>
      <c r="AB56" s="43">
        <v>703000</v>
      </c>
      <c r="AC56" s="43">
        <v>60434000</v>
      </c>
      <c r="AD56" s="43">
        <v>50522000</v>
      </c>
      <c r="AE56" s="43">
        <v>703000</v>
      </c>
      <c r="AF56" s="43">
        <v>233000</v>
      </c>
      <c r="AG56" s="43">
        <v>29000</v>
      </c>
      <c r="AH56" s="43">
        <v>52000</v>
      </c>
      <c r="AI56" s="43">
        <v>258000</v>
      </c>
      <c r="AJ56" s="18" t="s">
        <v>102</v>
      </c>
      <c r="AK56" s="8"/>
      <c r="BA56" s="46" t="s">
        <v>267</v>
      </c>
      <c r="BB56" s="46" t="s">
        <v>648</v>
      </c>
    </row>
    <row r="57" spans="2:54" ht="14.1" customHeight="1">
      <c r="B57" s="18" t="s">
        <v>104</v>
      </c>
      <c r="C57" s="132"/>
      <c r="D57" s="144" t="s">
        <v>631</v>
      </c>
      <c r="E57" s="132"/>
      <c r="F57" s="43">
        <v>79938000</v>
      </c>
      <c r="G57" s="43">
        <v>79173000</v>
      </c>
      <c r="H57" s="43">
        <v>374000</v>
      </c>
      <c r="I57" s="43">
        <v>50322000</v>
      </c>
      <c r="J57" s="43">
        <v>41132000</v>
      </c>
      <c r="K57" s="43">
        <v>374000</v>
      </c>
      <c r="L57" s="43">
        <v>119000</v>
      </c>
      <c r="M57" s="43">
        <v>-17000</v>
      </c>
      <c r="N57" s="43">
        <v>55000</v>
      </c>
      <c r="O57" s="43">
        <v>186000</v>
      </c>
      <c r="P57" s="43">
        <v>91850000</v>
      </c>
      <c r="Q57" s="43">
        <v>89985000</v>
      </c>
      <c r="R57" s="43">
        <v>605000</v>
      </c>
      <c r="S57" s="43">
        <v>64525000</v>
      </c>
      <c r="T57" s="43">
        <v>50015000</v>
      </c>
      <c r="U57" s="43">
        <v>605000</v>
      </c>
      <c r="V57" s="43">
        <v>193000</v>
      </c>
      <c r="W57" s="43">
        <v>-11000</v>
      </c>
      <c r="X57" s="43">
        <v>25000</v>
      </c>
      <c r="Y57" s="43">
        <v>243000</v>
      </c>
      <c r="Z57" s="43">
        <v>88996000</v>
      </c>
      <c r="AA57" s="43">
        <v>88282000</v>
      </c>
      <c r="AB57" s="43">
        <v>703000</v>
      </c>
      <c r="AC57" s="43">
        <v>60434000</v>
      </c>
      <c r="AD57" s="43">
        <v>50522000</v>
      </c>
      <c r="AE57" s="43">
        <v>703000</v>
      </c>
      <c r="AF57" s="43">
        <v>233000</v>
      </c>
      <c r="AG57" s="43">
        <v>29000</v>
      </c>
      <c r="AH57" s="43">
        <v>52000</v>
      </c>
      <c r="AI57" s="43">
        <v>258000</v>
      </c>
      <c r="AJ57" s="18" t="s">
        <v>104</v>
      </c>
      <c r="AK57" s="8"/>
      <c r="BA57" s="46" t="s">
        <v>268</v>
      </c>
      <c r="BB57" s="46" t="s">
        <v>606</v>
      </c>
    </row>
    <row r="58" spans="2:54" ht="14.1" customHeight="1">
      <c r="B58" s="18" t="s">
        <v>105</v>
      </c>
      <c r="C58" s="141" t="s">
        <v>1257</v>
      </c>
      <c r="D58" s="131"/>
      <c r="E58" s="145"/>
      <c r="F58" s="43">
        <v>528819000</v>
      </c>
      <c r="G58" s="43">
        <v>508507000</v>
      </c>
      <c r="H58" s="43">
        <v>8835000</v>
      </c>
      <c r="I58" s="43">
        <v>438012000</v>
      </c>
      <c r="J58" s="43">
        <v>299074000</v>
      </c>
      <c r="K58" s="43">
        <v>8791000</v>
      </c>
      <c r="L58" s="43">
        <v>3717000</v>
      </c>
      <c r="M58" s="43">
        <v>274000</v>
      </c>
      <c r="N58" s="43">
        <v>519000</v>
      </c>
      <c r="O58" s="43">
        <v>4566000</v>
      </c>
      <c r="P58" s="43">
        <v>543672000</v>
      </c>
      <c r="Q58" s="43">
        <v>522258000</v>
      </c>
      <c r="R58" s="43">
        <v>9930000</v>
      </c>
      <c r="S58" s="43">
        <v>454904000</v>
      </c>
      <c r="T58" s="43">
        <v>308283000</v>
      </c>
      <c r="U58" s="43">
        <v>9879000</v>
      </c>
      <c r="V58" s="43">
        <v>5267000</v>
      </c>
      <c r="W58" s="43">
        <v>-82000</v>
      </c>
      <c r="X58" s="43">
        <v>197000</v>
      </c>
      <c r="Y58" s="43">
        <v>4807000</v>
      </c>
      <c r="Z58" s="43">
        <v>534523000</v>
      </c>
      <c r="AA58" s="43">
        <v>512302000</v>
      </c>
      <c r="AB58" s="43">
        <v>9209000</v>
      </c>
      <c r="AC58" s="43">
        <v>444197000</v>
      </c>
      <c r="AD58" s="43">
        <v>305967000</v>
      </c>
      <c r="AE58" s="43">
        <v>9159000</v>
      </c>
      <c r="AF58" s="43">
        <v>4595000</v>
      </c>
      <c r="AG58" s="43">
        <v>269000</v>
      </c>
      <c r="AH58" s="43">
        <v>543000</v>
      </c>
      <c r="AI58" s="43">
        <v>4811000</v>
      </c>
      <c r="AJ58" s="18" t="s">
        <v>105</v>
      </c>
      <c r="AK58" s="8"/>
      <c r="BA58" s="46" t="s">
        <v>269</v>
      </c>
      <c r="BB58" s="46" t="s">
        <v>647</v>
      </c>
    </row>
    <row r="59" spans="2:54" ht="14.1" customHeight="1">
      <c r="B59" s="18" t="s">
        <v>106</v>
      </c>
      <c r="C59" s="142" t="s">
        <v>302</v>
      </c>
      <c r="D59" s="141" t="s">
        <v>868</v>
      </c>
      <c r="E59" s="150"/>
      <c r="F59" s="55">
        <v>299074000</v>
      </c>
      <c r="G59" s="59"/>
      <c r="H59" s="59"/>
      <c r="I59" s="59"/>
      <c r="J59" s="59"/>
      <c r="K59" s="59"/>
      <c r="L59" s="59"/>
      <c r="M59" s="59"/>
      <c r="N59" s="59"/>
      <c r="O59" s="59"/>
      <c r="P59" s="34">
        <v>308283000</v>
      </c>
      <c r="Q59" s="59"/>
      <c r="R59" s="59"/>
      <c r="S59" s="59"/>
      <c r="T59" s="59"/>
      <c r="U59" s="59"/>
      <c r="V59" s="59"/>
      <c r="W59" s="59"/>
      <c r="X59" s="59"/>
      <c r="Y59" s="59"/>
      <c r="Z59" s="34">
        <v>305967000</v>
      </c>
      <c r="AA59" s="59"/>
      <c r="AB59" s="59"/>
      <c r="AC59" s="59"/>
      <c r="AD59" s="59"/>
      <c r="AE59" s="59"/>
      <c r="AF59" s="59"/>
      <c r="AG59" s="59"/>
      <c r="AH59" s="59"/>
      <c r="AI59" s="59"/>
      <c r="AJ59" s="18" t="s">
        <v>106</v>
      </c>
      <c r="AK59" s="8"/>
      <c r="BA59" s="46" t="s">
        <v>270</v>
      </c>
      <c r="BB59" s="46" t="s">
        <v>672</v>
      </c>
    </row>
    <row r="60" spans="2:54" ht="14.1" customHeight="1">
      <c r="B60" s="18" t="s">
        <v>107</v>
      </c>
      <c r="C60" s="137"/>
      <c r="D60" s="141" t="s">
        <v>584</v>
      </c>
      <c r="E60" s="150"/>
      <c r="F60" s="55">
        <v>68203000</v>
      </c>
      <c r="G60" s="59"/>
      <c r="H60" s="59"/>
      <c r="I60" s="59"/>
      <c r="J60" s="59"/>
      <c r="K60" s="59"/>
      <c r="L60" s="59"/>
      <c r="M60" s="59"/>
      <c r="N60" s="59"/>
      <c r="O60" s="59"/>
      <c r="P60" s="34">
        <v>65318000</v>
      </c>
      <c r="Q60" s="59"/>
      <c r="R60" s="59"/>
      <c r="S60" s="59"/>
      <c r="T60" s="59"/>
      <c r="U60" s="59"/>
      <c r="V60" s="59"/>
      <c r="W60" s="59"/>
      <c r="X60" s="59"/>
      <c r="Y60" s="59"/>
      <c r="Z60" s="34">
        <v>69193000</v>
      </c>
      <c r="AA60" s="59"/>
      <c r="AB60" s="59"/>
      <c r="AC60" s="59"/>
      <c r="AD60" s="59"/>
      <c r="AE60" s="59"/>
      <c r="AF60" s="59"/>
      <c r="AG60" s="59"/>
      <c r="AH60" s="59"/>
      <c r="AI60" s="59"/>
      <c r="AJ60" s="18" t="s">
        <v>107</v>
      </c>
      <c r="AK60" s="8"/>
      <c r="BA60" s="46" t="s">
        <v>271</v>
      </c>
      <c r="BB60" s="46" t="s">
        <v>671</v>
      </c>
    </row>
    <row r="61" spans="2:54" ht="14.1" customHeight="1">
      <c r="B61" s="18" t="s">
        <v>108</v>
      </c>
      <c r="C61" s="137"/>
      <c r="D61" s="141" t="s">
        <v>1162</v>
      </c>
      <c r="E61" s="150"/>
      <c r="F61" s="55">
        <v>429000</v>
      </c>
      <c r="G61" s="59"/>
      <c r="H61" s="59"/>
      <c r="I61" s="59"/>
      <c r="J61" s="59"/>
      <c r="K61" s="59"/>
      <c r="L61" s="59"/>
      <c r="M61" s="59"/>
      <c r="N61" s="59"/>
      <c r="O61" s="59"/>
      <c r="P61" s="34">
        <v>217000</v>
      </c>
      <c r="Q61" s="59"/>
      <c r="R61" s="59"/>
      <c r="S61" s="59"/>
      <c r="T61" s="59"/>
      <c r="U61" s="59"/>
      <c r="V61" s="59"/>
      <c r="W61" s="59"/>
      <c r="X61" s="59"/>
      <c r="Y61" s="59"/>
      <c r="Z61" s="34">
        <v>375000</v>
      </c>
      <c r="AA61" s="59"/>
      <c r="AB61" s="59"/>
      <c r="AC61" s="59"/>
      <c r="AD61" s="59"/>
      <c r="AE61" s="59"/>
      <c r="AF61" s="59"/>
      <c r="AG61" s="59"/>
      <c r="AH61" s="59"/>
      <c r="AI61" s="59"/>
      <c r="AJ61" s="18" t="s">
        <v>108</v>
      </c>
      <c r="AK61" s="8"/>
      <c r="BA61" s="46" t="s">
        <v>272</v>
      </c>
      <c r="BB61" s="46" t="s">
        <v>670</v>
      </c>
    </row>
    <row r="62" spans="2:54" ht="14.1" customHeight="1">
      <c r="B62" s="18" t="s">
        <v>109</v>
      </c>
      <c r="C62" s="137"/>
      <c r="D62" s="141" t="s">
        <v>1167</v>
      </c>
      <c r="E62" s="150"/>
      <c r="F62" s="55">
        <v>12765000</v>
      </c>
      <c r="G62" s="59"/>
      <c r="H62" s="59"/>
      <c r="I62" s="59"/>
      <c r="J62" s="59"/>
      <c r="K62" s="59"/>
      <c r="L62" s="59"/>
      <c r="M62" s="59"/>
      <c r="N62" s="59"/>
      <c r="O62" s="59"/>
      <c r="P62" s="34">
        <v>14046000</v>
      </c>
      <c r="Q62" s="59"/>
      <c r="R62" s="59"/>
      <c r="S62" s="59"/>
      <c r="T62" s="59"/>
      <c r="U62" s="59"/>
      <c r="V62" s="59"/>
      <c r="W62" s="59"/>
      <c r="X62" s="59"/>
      <c r="Y62" s="59"/>
      <c r="Z62" s="34">
        <v>11915000</v>
      </c>
      <c r="AA62" s="59"/>
      <c r="AB62" s="59"/>
      <c r="AC62" s="59"/>
      <c r="AD62" s="59"/>
      <c r="AE62" s="59"/>
      <c r="AF62" s="59"/>
      <c r="AG62" s="59"/>
      <c r="AH62" s="59"/>
      <c r="AI62" s="59"/>
      <c r="AJ62" s="18" t="s">
        <v>109</v>
      </c>
      <c r="AK62" s="8"/>
      <c r="BA62" s="46" t="s">
        <v>273</v>
      </c>
      <c r="BB62" s="46" t="s">
        <v>669</v>
      </c>
    </row>
    <row r="63" spans="2:54" ht="14.1" customHeight="1">
      <c r="B63" s="20" t="s">
        <v>111</v>
      </c>
      <c r="C63" s="143"/>
      <c r="D63" s="144" t="s">
        <v>1242</v>
      </c>
      <c r="E63" s="151"/>
      <c r="F63" s="58">
        <v>148348000</v>
      </c>
      <c r="G63" s="11"/>
      <c r="H63" s="11"/>
      <c r="I63" s="11"/>
      <c r="J63" s="11"/>
      <c r="K63" s="11"/>
      <c r="L63" s="11"/>
      <c r="M63" s="11"/>
      <c r="N63" s="11"/>
      <c r="O63" s="11"/>
      <c r="P63" s="56">
        <v>155808000</v>
      </c>
      <c r="Q63" s="11"/>
      <c r="R63" s="11"/>
      <c r="S63" s="11"/>
      <c r="T63" s="11"/>
      <c r="U63" s="11"/>
      <c r="V63" s="11"/>
      <c r="W63" s="11"/>
      <c r="X63" s="11"/>
      <c r="Y63" s="11"/>
      <c r="Z63" s="56">
        <v>147073000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0" t="s">
        <v>111</v>
      </c>
      <c r="AK63" s="8"/>
      <c r="BA63" s="46" t="s">
        <v>274</v>
      </c>
      <c r="BB63" s="46" t="s">
        <v>723</v>
      </c>
    </row>
    <row r="64" spans="2:54" ht="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46" t="s">
        <v>275</v>
      </c>
      <c r="BB64" s="46" t="s">
        <v>665</v>
      </c>
    </row>
    <row r="65" spans="2:54" ht="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46" t="s">
        <v>276</v>
      </c>
      <c r="BB65" s="46" t="s">
        <v>653</v>
      </c>
    </row>
    <row r="66" spans="2:54" ht="15">
      <c r="BA66" s="46" t="s">
        <v>279</v>
      </c>
      <c r="BB66" s="46" t="s">
        <v>892</v>
      </c>
    </row>
    <row r="67" spans="2:54" ht="15">
      <c r="BA67" s="46" t="s">
        <v>280</v>
      </c>
      <c r="BB67" s="46" t="s">
        <v>1462</v>
      </c>
    </row>
    <row r="68" spans="2:54" ht="15">
      <c r="BA68" s="46" t="s">
        <v>281</v>
      </c>
      <c r="BB68" s="46" t="s">
        <v>1217</v>
      </c>
    </row>
    <row r="69" spans="2:54" ht="15">
      <c r="BA69" s="46" t="s">
        <v>282</v>
      </c>
      <c r="BB69" s="46" t="s">
        <v>1209</v>
      </c>
    </row>
    <row r="70" spans="2:54" ht="15">
      <c r="BA70" s="46" t="s">
        <v>283</v>
      </c>
      <c r="BB70" s="46" t="s">
        <v>1305</v>
      </c>
    </row>
    <row r="71" spans="2:54" ht="15">
      <c r="BA71" s="46" t="s">
        <v>284</v>
      </c>
      <c r="BB71" s="46" t="s">
        <v>1195</v>
      </c>
    </row>
    <row r="72" spans="2:54" ht="15">
      <c r="BA72" s="46" t="s">
        <v>285</v>
      </c>
      <c r="BB72" s="46" t="s">
        <v>1258</v>
      </c>
    </row>
    <row r="73" spans="2:54" ht="15">
      <c r="BA73" s="46" t="s">
        <v>286</v>
      </c>
      <c r="BB73" s="46" t="s">
        <v>287</v>
      </c>
    </row>
    <row r="74" spans="2:54" ht="15">
      <c r="BA74" s="46" t="s">
        <v>288</v>
      </c>
      <c r="BB74" s="46" t="s">
        <v>910</v>
      </c>
    </row>
    <row r="75" spans="2:54" ht="15">
      <c r="BA75" s="46" t="s">
        <v>289</v>
      </c>
      <c r="BB75" s="46" t="s">
        <v>911</v>
      </c>
    </row>
    <row r="76" spans="2:54" ht="15">
      <c r="BA76" s="46" t="s">
        <v>290</v>
      </c>
      <c r="BB76" s="46" t="s">
        <v>912</v>
      </c>
    </row>
    <row r="77" spans="2:54" ht="15">
      <c r="BA77" s="46" t="s">
        <v>291</v>
      </c>
      <c r="BB77" s="46" t="s">
        <v>913</v>
      </c>
    </row>
    <row r="78" spans="2:54" ht="15">
      <c r="BA78" s="46" t="s">
        <v>292</v>
      </c>
      <c r="BB78" s="46" t="s">
        <v>914</v>
      </c>
    </row>
    <row r="79" spans="2:54" ht="15">
      <c r="BA79" s="46" t="s">
        <v>293</v>
      </c>
      <c r="BB79" s="46" t="s">
        <v>915</v>
      </c>
    </row>
    <row r="80" spans="2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5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34" customWidth="1"/>
    <col min="4" max="42" width="13.5546875" customWidth="1"/>
    <col min="43" max="43" width="8.33203125" customWidth="1"/>
    <col min="44" max="52" width="13.5546875" customWidth="1"/>
    <col min="53" max="54" width="13.5546875" hidden="1" customWidth="1"/>
  </cols>
  <sheetData>
    <row r="1" spans="1:54" ht="15">
      <c r="B1" s="8"/>
    </row>
    <row r="2" spans="1:54" ht="15">
      <c r="B2" s="8"/>
      <c r="C2" s="8"/>
      <c r="D2" s="8"/>
    </row>
    <row r="3" spans="1:54" ht="15">
      <c r="BA3" s="46" t="s">
        <v>382</v>
      </c>
      <c r="BB3" s="46" t="s">
        <v>383</v>
      </c>
    </row>
    <row r="4" spans="1:54" ht="15">
      <c r="A4" s="5" t="s">
        <v>646</v>
      </c>
      <c r="B4" s="9"/>
      <c r="C4" s="22" t="s">
        <v>51</v>
      </c>
      <c r="D4" s="35" t="str">
        <f>VLOOKUP(C4,BA3:BB85,2,0)</f>
        <v>הפועלים</v>
      </c>
      <c r="BA4" s="46" t="s">
        <v>41</v>
      </c>
      <c r="BB4" s="46" t="s">
        <v>984</v>
      </c>
    </row>
    <row r="5" spans="1:54" ht="15">
      <c r="A5" s="7" t="s">
        <v>1507</v>
      </c>
      <c r="B5" s="13"/>
      <c r="C5" s="24">
        <v>42916</v>
      </c>
      <c r="BA5" s="46" t="s">
        <v>42</v>
      </c>
      <c r="BB5" s="46" t="s">
        <v>867</v>
      </c>
    </row>
    <row r="6" spans="1:54" ht="15">
      <c r="A6" s="7" t="s">
        <v>1238</v>
      </c>
      <c r="B6" s="13"/>
      <c r="C6" s="25" t="s">
        <v>420</v>
      </c>
      <c r="BA6" s="46" t="s">
        <v>43</v>
      </c>
      <c r="BB6" s="46" t="s">
        <v>974</v>
      </c>
    </row>
    <row r="7" spans="1:54" ht="15">
      <c r="A7" s="7"/>
      <c r="B7" s="13"/>
      <c r="C7" s="25"/>
      <c r="BA7" s="46" t="s">
        <v>44</v>
      </c>
      <c r="BB7" s="46" t="s">
        <v>986</v>
      </c>
    </row>
    <row r="8" spans="1:54" ht="15">
      <c r="A8" s="6" t="s">
        <v>1119</v>
      </c>
      <c r="B8" s="10"/>
      <c r="C8" s="26" t="s">
        <v>164</v>
      </c>
      <c r="BA8" s="46" t="s">
        <v>45</v>
      </c>
      <c r="BB8" s="46" t="s">
        <v>985</v>
      </c>
    </row>
    <row r="9" spans="1:54" ht="15">
      <c r="BA9" s="46" t="s">
        <v>47</v>
      </c>
      <c r="BB9" s="46" t="s">
        <v>718</v>
      </c>
    </row>
    <row r="10" spans="1:54" ht="16.8">
      <c r="C10" s="152" t="s">
        <v>186</v>
      </c>
      <c r="D10" s="122"/>
      <c r="E10" s="122"/>
      <c r="F10" s="122"/>
      <c r="G10" s="122"/>
      <c r="H10" s="1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46" t="s">
        <v>48</v>
      </c>
      <c r="BB10" s="46" t="s">
        <v>719</v>
      </c>
    </row>
    <row r="11" spans="1:54" ht="15">
      <c r="BA11" s="46" t="s">
        <v>49</v>
      </c>
      <c r="BB11" s="46" t="s">
        <v>717</v>
      </c>
    </row>
    <row r="12" spans="1:54" ht="15">
      <c r="B12" s="49"/>
      <c r="C12" s="50"/>
      <c r="D12" s="130" t="s">
        <v>1525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1412</v>
      </c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2"/>
      <c r="AD12" s="133" t="s">
        <v>1501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2"/>
      <c r="BA12" s="46" t="s">
        <v>51</v>
      </c>
      <c r="BB12" s="46" t="s">
        <v>775</v>
      </c>
    </row>
    <row r="13" spans="1:54" ht="30.9" customHeight="1">
      <c r="B13" s="28"/>
      <c r="C13" s="62" t="s">
        <v>610</v>
      </c>
      <c r="D13" s="130" t="s">
        <v>899</v>
      </c>
      <c r="E13" s="131"/>
      <c r="F13" s="132"/>
      <c r="G13" s="133" t="s">
        <v>901</v>
      </c>
      <c r="H13" s="131"/>
      <c r="I13" s="132"/>
      <c r="J13" s="133" t="s">
        <v>1314</v>
      </c>
      <c r="K13" s="133" t="s">
        <v>1251</v>
      </c>
      <c r="L13" s="133" t="s">
        <v>870</v>
      </c>
      <c r="M13" s="133" t="s">
        <v>896</v>
      </c>
      <c r="N13" s="132"/>
      <c r="O13" s="133" t="s">
        <v>899</v>
      </c>
      <c r="P13" s="132"/>
      <c r="Q13" s="133" t="s">
        <v>899</v>
      </c>
      <c r="R13" s="131"/>
      <c r="S13" s="132"/>
      <c r="T13" s="133" t="s">
        <v>901</v>
      </c>
      <c r="U13" s="131"/>
      <c r="V13" s="132"/>
      <c r="W13" s="133" t="s">
        <v>1314</v>
      </c>
      <c r="X13" s="133" t="s">
        <v>1251</v>
      </c>
      <c r="Y13" s="133" t="s">
        <v>870</v>
      </c>
      <c r="Z13" s="133" t="s">
        <v>896</v>
      </c>
      <c r="AA13" s="132"/>
      <c r="AB13" s="133" t="s">
        <v>899</v>
      </c>
      <c r="AC13" s="132"/>
      <c r="AD13" s="133" t="s">
        <v>899</v>
      </c>
      <c r="AE13" s="131"/>
      <c r="AF13" s="132"/>
      <c r="AG13" s="133" t="s">
        <v>901</v>
      </c>
      <c r="AH13" s="131"/>
      <c r="AI13" s="132"/>
      <c r="AJ13" s="133" t="s">
        <v>1314</v>
      </c>
      <c r="AK13" s="133" t="s">
        <v>1251</v>
      </c>
      <c r="AL13" s="133" t="s">
        <v>870</v>
      </c>
      <c r="AM13" s="133" t="s">
        <v>896</v>
      </c>
      <c r="AN13" s="132"/>
      <c r="AO13" s="133" t="s">
        <v>899</v>
      </c>
      <c r="AP13" s="132"/>
      <c r="BA13" s="46" t="s">
        <v>52</v>
      </c>
      <c r="BB13" s="46" t="s">
        <v>935</v>
      </c>
    </row>
    <row r="14" spans="1:54" ht="30.9" customHeight="1">
      <c r="B14" s="47"/>
      <c r="C14" s="48"/>
      <c r="D14" s="54" t="s">
        <v>994</v>
      </c>
      <c r="E14" s="40" t="s">
        <v>988</v>
      </c>
      <c r="F14" s="40" t="s">
        <v>987</v>
      </c>
      <c r="G14" s="40" t="s">
        <v>999</v>
      </c>
      <c r="H14" s="40" t="s">
        <v>1163</v>
      </c>
      <c r="I14" s="40" t="s">
        <v>900</v>
      </c>
      <c r="J14" s="132"/>
      <c r="K14" s="132"/>
      <c r="L14" s="132"/>
      <c r="M14" s="40" t="s">
        <v>1265</v>
      </c>
      <c r="N14" s="40" t="s">
        <v>1057</v>
      </c>
      <c r="O14" s="40" t="s">
        <v>1001</v>
      </c>
      <c r="P14" s="40" t="s">
        <v>1000</v>
      </c>
      <c r="Q14" s="40" t="s">
        <v>994</v>
      </c>
      <c r="R14" s="40" t="s">
        <v>988</v>
      </c>
      <c r="S14" s="40" t="s">
        <v>987</v>
      </c>
      <c r="T14" s="40" t="s">
        <v>999</v>
      </c>
      <c r="U14" s="40" t="s">
        <v>1163</v>
      </c>
      <c r="V14" s="40" t="s">
        <v>900</v>
      </c>
      <c r="W14" s="132"/>
      <c r="X14" s="132"/>
      <c r="Y14" s="132"/>
      <c r="Z14" s="40" t="s">
        <v>1265</v>
      </c>
      <c r="AA14" s="40" t="s">
        <v>1057</v>
      </c>
      <c r="AB14" s="40" t="s">
        <v>1001</v>
      </c>
      <c r="AC14" s="40" t="s">
        <v>1000</v>
      </c>
      <c r="AD14" s="40" t="s">
        <v>994</v>
      </c>
      <c r="AE14" s="40" t="s">
        <v>988</v>
      </c>
      <c r="AF14" s="40" t="s">
        <v>987</v>
      </c>
      <c r="AG14" s="40" t="s">
        <v>999</v>
      </c>
      <c r="AH14" s="40" t="s">
        <v>1163</v>
      </c>
      <c r="AI14" s="40" t="s">
        <v>900</v>
      </c>
      <c r="AJ14" s="132"/>
      <c r="AK14" s="132"/>
      <c r="AL14" s="132"/>
      <c r="AM14" s="40" t="s">
        <v>1265</v>
      </c>
      <c r="AN14" s="40" t="s">
        <v>1057</v>
      </c>
      <c r="AO14" s="40" t="s">
        <v>1001</v>
      </c>
      <c r="AP14" s="40" t="s">
        <v>1000</v>
      </c>
      <c r="BA14" s="46" t="s">
        <v>53</v>
      </c>
      <c r="BB14" s="46" t="s">
        <v>1372</v>
      </c>
    </row>
    <row r="15" spans="1:54" ht="15">
      <c r="B15" s="68" t="s">
        <v>164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248</v>
      </c>
      <c r="K15" s="36" t="s">
        <v>249</v>
      </c>
      <c r="L15" s="36" t="s">
        <v>277</v>
      </c>
      <c r="M15" s="36" t="s">
        <v>39</v>
      </c>
      <c r="N15" s="36" t="s">
        <v>46</v>
      </c>
      <c r="O15" s="36" t="s">
        <v>50</v>
      </c>
      <c r="P15" s="36" t="s">
        <v>57</v>
      </c>
      <c r="Q15" s="36" t="s">
        <v>37</v>
      </c>
      <c r="R15" s="36" t="s">
        <v>68</v>
      </c>
      <c r="S15" s="36" t="s">
        <v>87</v>
      </c>
      <c r="T15" s="36" t="s">
        <v>101</v>
      </c>
      <c r="U15" s="36" t="s">
        <v>112</v>
      </c>
      <c r="V15" s="36" t="s">
        <v>117</v>
      </c>
      <c r="W15" s="36" t="s">
        <v>248</v>
      </c>
      <c r="X15" s="36" t="s">
        <v>249</v>
      </c>
      <c r="Y15" s="36" t="s">
        <v>277</v>
      </c>
      <c r="Z15" s="36" t="s">
        <v>39</v>
      </c>
      <c r="AA15" s="36" t="s">
        <v>46</v>
      </c>
      <c r="AB15" s="36" t="s">
        <v>50</v>
      </c>
      <c r="AC15" s="36" t="s">
        <v>57</v>
      </c>
      <c r="AD15" s="36" t="s">
        <v>37</v>
      </c>
      <c r="AE15" s="36" t="s">
        <v>68</v>
      </c>
      <c r="AF15" s="36" t="s">
        <v>87</v>
      </c>
      <c r="AG15" s="36" t="s">
        <v>101</v>
      </c>
      <c r="AH15" s="36" t="s">
        <v>112</v>
      </c>
      <c r="AI15" s="36" t="s">
        <v>117</v>
      </c>
      <c r="AJ15" s="36" t="s">
        <v>248</v>
      </c>
      <c r="AK15" s="36" t="s">
        <v>249</v>
      </c>
      <c r="AL15" s="36" t="s">
        <v>277</v>
      </c>
      <c r="AM15" s="36" t="s">
        <v>39</v>
      </c>
      <c r="AN15" s="36" t="s">
        <v>46</v>
      </c>
      <c r="AO15" s="36" t="s">
        <v>50</v>
      </c>
      <c r="AP15" s="42" t="s">
        <v>57</v>
      </c>
      <c r="AQ15" s="60"/>
      <c r="BA15" s="46" t="s">
        <v>54</v>
      </c>
      <c r="BB15" s="46" t="s">
        <v>1373</v>
      </c>
    </row>
    <row r="16" spans="1:54" ht="15">
      <c r="B16" s="14" t="s">
        <v>369</v>
      </c>
      <c r="C16" s="71" t="s">
        <v>346</v>
      </c>
      <c r="D16" s="74">
        <v>0</v>
      </c>
      <c r="E16" s="74">
        <v>726000</v>
      </c>
      <c r="F16" s="74">
        <v>23000</v>
      </c>
      <c r="G16" s="74">
        <v>3889000</v>
      </c>
      <c r="H16" s="74">
        <v>0</v>
      </c>
      <c r="I16" s="74">
        <v>3889000</v>
      </c>
      <c r="J16" s="74">
        <v>4638000</v>
      </c>
      <c r="K16" s="74">
        <v>0</v>
      </c>
      <c r="L16" s="74">
        <v>0</v>
      </c>
      <c r="M16" s="74">
        <v>3975000</v>
      </c>
      <c r="N16" s="74">
        <v>0</v>
      </c>
      <c r="O16" s="74">
        <v>300000</v>
      </c>
      <c r="P16" s="74">
        <v>449000</v>
      </c>
      <c r="Q16" s="74">
        <v>0</v>
      </c>
      <c r="R16" s="74">
        <v>769000</v>
      </c>
      <c r="S16" s="74">
        <v>66000</v>
      </c>
      <c r="T16" s="74">
        <v>7329000</v>
      </c>
      <c r="U16" s="74">
        <v>0</v>
      </c>
      <c r="V16" s="74">
        <v>7329000</v>
      </c>
      <c r="W16" s="74">
        <v>8164000</v>
      </c>
      <c r="X16" s="74">
        <v>0</v>
      </c>
      <c r="Y16" s="74">
        <v>0</v>
      </c>
      <c r="Z16" s="74">
        <v>170000</v>
      </c>
      <c r="AA16" s="74">
        <v>0</v>
      </c>
      <c r="AB16" s="74">
        <v>404000</v>
      </c>
      <c r="AC16" s="74">
        <v>431000</v>
      </c>
      <c r="AD16" s="74">
        <v>0</v>
      </c>
      <c r="AE16" s="74">
        <v>867000</v>
      </c>
      <c r="AF16" s="74">
        <v>45000</v>
      </c>
      <c r="AG16" s="74">
        <v>6800000</v>
      </c>
      <c r="AH16" s="74">
        <v>0</v>
      </c>
      <c r="AI16" s="74">
        <v>6800000</v>
      </c>
      <c r="AJ16" s="74">
        <v>7712000</v>
      </c>
      <c r="AK16" s="74">
        <v>0</v>
      </c>
      <c r="AL16" s="74">
        <v>0</v>
      </c>
      <c r="AM16" s="74">
        <v>3879000</v>
      </c>
      <c r="AN16" s="74">
        <v>0</v>
      </c>
      <c r="AO16" s="74">
        <v>478000</v>
      </c>
      <c r="AP16" s="74">
        <v>434000</v>
      </c>
      <c r="AQ16" s="14" t="s">
        <v>369</v>
      </c>
      <c r="BA16" s="46" t="s">
        <v>55</v>
      </c>
      <c r="BB16" s="46" t="s">
        <v>920</v>
      </c>
    </row>
    <row r="17" spans="2:54" ht="15">
      <c r="B17" s="14" t="s">
        <v>370</v>
      </c>
      <c r="C17" s="71" t="s">
        <v>389</v>
      </c>
      <c r="D17" s="74">
        <v>49000</v>
      </c>
      <c r="E17" s="74">
        <v>1631000</v>
      </c>
      <c r="F17" s="74">
        <v>523000</v>
      </c>
      <c r="G17" s="74">
        <v>0</v>
      </c>
      <c r="H17" s="74">
        <v>0</v>
      </c>
      <c r="I17" s="74">
        <v>0</v>
      </c>
      <c r="J17" s="74">
        <v>2203000</v>
      </c>
      <c r="K17" s="74">
        <v>1000</v>
      </c>
      <c r="L17" s="74">
        <v>0</v>
      </c>
      <c r="M17" s="74">
        <v>4257000</v>
      </c>
      <c r="N17" s="74">
        <v>0</v>
      </c>
      <c r="O17" s="74">
        <v>225000</v>
      </c>
      <c r="P17" s="74">
        <v>1978000</v>
      </c>
      <c r="Q17" s="74">
        <v>113000</v>
      </c>
      <c r="R17" s="74">
        <v>2204000</v>
      </c>
      <c r="S17" s="74">
        <v>823000</v>
      </c>
      <c r="T17" s="74">
        <v>0</v>
      </c>
      <c r="U17" s="74">
        <v>0</v>
      </c>
      <c r="V17" s="74">
        <v>0</v>
      </c>
      <c r="W17" s="74">
        <v>3140000</v>
      </c>
      <c r="X17" s="74">
        <v>34000</v>
      </c>
      <c r="Y17" s="74">
        <v>26000</v>
      </c>
      <c r="Z17" s="74">
        <v>1167000</v>
      </c>
      <c r="AA17" s="74">
        <v>0</v>
      </c>
      <c r="AB17" s="74">
        <v>852000</v>
      </c>
      <c r="AC17" s="74">
        <v>2288000</v>
      </c>
      <c r="AD17" s="74">
        <v>112000</v>
      </c>
      <c r="AE17" s="74">
        <v>1509000</v>
      </c>
      <c r="AF17" s="74">
        <v>682000</v>
      </c>
      <c r="AG17" s="74">
        <v>0</v>
      </c>
      <c r="AH17" s="74">
        <v>0</v>
      </c>
      <c r="AI17" s="74">
        <v>0</v>
      </c>
      <c r="AJ17" s="74">
        <v>2303000</v>
      </c>
      <c r="AK17" s="74">
        <v>27000</v>
      </c>
      <c r="AL17" s="74">
        <v>26000</v>
      </c>
      <c r="AM17" s="74">
        <v>4219000</v>
      </c>
      <c r="AN17" s="74">
        <v>0</v>
      </c>
      <c r="AO17" s="74">
        <v>305000</v>
      </c>
      <c r="AP17" s="74">
        <v>1998000</v>
      </c>
      <c r="AQ17" s="14" t="s">
        <v>370</v>
      </c>
      <c r="BA17" s="46" t="s">
        <v>55</v>
      </c>
      <c r="BB17" s="46" t="s">
        <v>920</v>
      </c>
    </row>
    <row r="18" spans="2:54" ht="15">
      <c r="B18" s="14" t="s">
        <v>371</v>
      </c>
      <c r="C18" s="71" t="s">
        <v>394</v>
      </c>
      <c r="D18" s="74">
        <v>98000</v>
      </c>
      <c r="E18" s="74">
        <v>4726000</v>
      </c>
      <c r="F18" s="74">
        <v>3584000</v>
      </c>
      <c r="G18" s="74">
        <v>45000</v>
      </c>
      <c r="H18" s="74">
        <v>1000</v>
      </c>
      <c r="I18" s="74">
        <v>44000</v>
      </c>
      <c r="J18" s="74">
        <v>8452000</v>
      </c>
      <c r="K18" s="74">
        <v>0</v>
      </c>
      <c r="L18" s="74">
        <v>0</v>
      </c>
      <c r="M18" s="74">
        <v>3573000</v>
      </c>
      <c r="N18" s="74">
        <v>0</v>
      </c>
      <c r="O18" s="74">
        <v>1663000</v>
      </c>
      <c r="P18" s="74">
        <v>6745000</v>
      </c>
      <c r="Q18" s="74">
        <v>128000</v>
      </c>
      <c r="R18" s="74">
        <v>4767000</v>
      </c>
      <c r="S18" s="74">
        <v>4530000</v>
      </c>
      <c r="T18" s="74">
        <v>56000</v>
      </c>
      <c r="U18" s="74">
        <v>0</v>
      </c>
      <c r="V18" s="74">
        <v>56000</v>
      </c>
      <c r="W18" s="74">
        <v>9481000</v>
      </c>
      <c r="X18" s="74">
        <v>0</v>
      </c>
      <c r="Y18" s="74">
        <v>0</v>
      </c>
      <c r="Z18" s="74">
        <v>2695000</v>
      </c>
      <c r="AA18" s="74">
        <v>0</v>
      </c>
      <c r="AB18" s="74">
        <v>2513000</v>
      </c>
      <c r="AC18" s="74">
        <v>6912000</v>
      </c>
      <c r="AD18" s="74">
        <v>127000</v>
      </c>
      <c r="AE18" s="74">
        <v>4818000</v>
      </c>
      <c r="AF18" s="74">
        <v>3027000</v>
      </c>
      <c r="AG18" s="74">
        <v>58000</v>
      </c>
      <c r="AH18" s="74">
        <v>10000</v>
      </c>
      <c r="AI18" s="74">
        <v>48000</v>
      </c>
      <c r="AJ18" s="74">
        <v>8020000</v>
      </c>
      <c r="AK18" s="74">
        <v>26000</v>
      </c>
      <c r="AL18" s="74">
        <v>0</v>
      </c>
      <c r="AM18" s="74">
        <v>3242000</v>
      </c>
      <c r="AN18" s="74">
        <v>0</v>
      </c>
      <c r="AO18" s="74">
        <v>1179000</v>
      </c>
      <c r="AP18" s="74">
        <v>6793000</v>
      </c>
      <c r="AQ18" s="14" t="s">
        <v>371</v>
      </c>
      <c r="BA18" s="46" t="s">
        <v>55</v>
      </c>
      <c r="BB18" s="46" t="s">
        <v>920</v>
      </c>
    </row>
    <row r="19" spans="2:54" ht="15">
      <c r="B19" s="14" t="s">
        <v>372</v>
      </c>
      <c r="C19" s="71" t="s">
        <v>364</v>
      </c>
      <c r="D19" s="74">
        <v>192000</v>
      </c>
      <c r="E19" s="74">
        <v>759000</v>
      </c>
      <c r="F19" s="74">
        <v>712000</v>
      </c>
      <c r="G19" s="74">
        <v>0</v>
      </c>
      <c r="H19" s="74">
        <v>0</v>
      </c>
      <c r="I19" s="74">
        <v>0</v>
      </c>
      <c r="J19" s="74">
        <v>1663000</v>
      </c>
      <c r="K19" s="74">
        <v>1000</v>
      </c>
      <c r="L19" s="74">
        <v>0</v>
      </c>
      <c r="M19" s="74">
        <v>4142000</v>
      </c>
      <c r="N19" s="74">
        <v>0</v>
      </c>
      <c r="O19" s="74">
        <v>839000</v>
      </c>
      <c r="P19" s="74">
        <v>824000</v>
      </c>
      <c r="Q19" s="74">
        <v>258000</v>
      </c>
      <c r="R19" s="74">
        <v>1051000</v>
      </c>
      <c r="S19" s="74">
        <v>544000</v>
      </c>
      <c r="T19" s="74">
        <v>0</v>
      </c>
      <c r="U19" s="74">
        <v>0</v>
      </c>
      <c r="V19" s="74">
        <v>0</v>
      </c>
      <c r="W19" s="74">
        <v>1853000</v>
      </c>
      <c r="X19" s="74">
        <v>0</v>
      </c>
      <c r="Y19" s="74">
        <v>0</v>
      </c>
      <c r="Z19" s="74">
        <v>96000</v>
      </c>
      <c r="AA19" s="74">
        <v>0</v>
      </c>
      <c r="AB19" s="74">
        <v>916000</v>
      </c>
      <c r="AC19" s="74">
        <v>937000</v>
      </c>
      <c r="AD19" s="74">
        <v>250000</v>
      </c>
      <c r="AE19" s="74">
        <v>422000</v>
      </c>
      <c r="AF19" s="74">
        <v>633000</v>
      </c>
      <c r="AG19" s="74">
        <v>0</v>
      </c>
      <c r="AH19" s="74">
        <v>0</v>
      </c>
      <c r="AI19" s="74">
        <v>0</v>
      </c>
      <c r="AJ19" s="74">
        <v>1305000</v>
      </c>
      <c r="AK19" s="74">
        <v>0</v>
      </c>
      <c r="AL19" s="74">
        <v>0</v>
      </c>
      <c r="AM19" s="74">
        <v>4005000</v>
      </c>
      <c r="AN19" s="74">
        <v>0</v>
      </c>
      <c r="AO19" s="74">
        <v>373000</v>
      </c>
      <c r="AP19" s="74">
        <v>932000</v>
      </c>
      <c r="AQ19" s="14" t="s">
        <v>372</v>
      </c>
      <c r="BA19" s="46" t="s">
        <v>55</v>
      </c>
      <c r="BB19" s="46" t="s">
        <v>920</v>
      </c>
    </row>
    <row r="20" spans="2:54" ht="15">
      <c r="B20" s="69" t="s">
        <v>373</v>
      </c>
      <c r="C20" s="44" t="s">
        <v>556</v>
      </c>
      <c r="D20" s="12">
        <v>7979000</v>
      </c>
      <c r="E20" s="12">
        <v>2147000</v>
      </c>
      <c r="F20" s="12">
        <v>2465000</v>
      </c>
      <c r="G20" s="12">
        <v>21433000</v>
      </c>
      <c r="H20" s="12">
        <v>10575000</v>
      </c>
      <c r="I20" s="12">
        <v>10858000</v>
      </c>
      <c r="J20" s="12">
        <v>23449000</v>
      </c>
      <c r="K20" s="12">
        <v>133000</v>
      </c>
      <c r="L20" s="12">
        <v>12000</v>
      </c>
      <c r="M20" s="12">
        <v>7680000</v>
      </c>
      <c r="N20" s="12">
        <v>94000</v>
      </c>
      <c r="O20" s="12">
        <v>2080000</v>
      </c>
      <c r="P20" s="12">
        <v>10511000</v>
      </c>
      <c r="Q20" s="12">
        <v>3960000</v>
      </c>
      <c r="R20" s="12">
        <v>2749000</v>
      </c>
      <c r="S20" s="12">
        <v>2854000</v>
      </c>
      <c r="T20" s="12">
        <v>24672000</v>
      </c>
      <c r="U20" s="12">
        <v>13014000</v>
      </c>
      <c r="V20" s="12">
        <v>11658000</v>
      </c>
      <c r="W20" s="12">
        <v>21221000</v>
      </c>
      <c r="X20" s="12">
        <v>242000</v>
      </c>
      <c r="Y20" s="12">
        <v>22000</v>
      </c>
      <c r="Z20" s="12">
        <v>7387000</v>
      </c>
      <c r="AA20" s="12">
        <v>112000</v>
      </c>
      <c r="AB20" s="12">
        <v>2876000</v>
      </c>
      <c r="AC20" s="12">
        <v>6687000</v>
      </c>
      <c r="AD20" s="12">
        <v>5964000</v>
      </c>
      <c r="AE20" s="12">
        <v>2703000</v>
      </c>
      <c r="AF20" s="12">
        <v>2366000</v>
      </c>
      <c r="AG20" s="12">
        <v>26669000</v>
      </c>
      <c r="AH20" s="12">
        <v>10623000</v>
      </c>
      <c r="AI20" s="12">
        <v>16046000</v>
      </c>
      <c r="AJ20" s="12">
        <v>27079000</v>
      </c>
      <c r="AK20" s="12">
        <v>230000</v>
      </c>
      <c r="AL20" s="12">
        <v>81000</v>
      </c>
      <c r="AM20" s="12">
        <v>7836000</v>
      </c>
      <c r="AN20" s="12">
        <v>207000</v>
      </c>
      <c r="AO20" s="12">
        <v>1244000</v>
      </c>
      <c r="AP20" s="12">
        <v>9789000</v>
      </c>
      <c r="AQ20" s="69" t="s">
        <v>373</v>
      </c>
      <c r="BA20" s="46" t="s">
        <v>55</v>
      </c>
      <c r="BB20" s="46" t="s">
        <v>920</v>
      </c>
    </row>
    <row r="21" spans="2:54" ht="15">
      <c r="B21" s="18" t="s">
        <v>73</v>
      </c>
      <c r="C21" s="73" t="s">
        <v>1015</v>
      </c>
      <c r="D21" s="43">
        <v>1210000</v>
      </c>
      <c r="E21" s="43">
        <v>5946000</v>
      </c>
      <c r="F21" s="43">
        <v>5353000</v>
      </c>
      <c r="G21" s="43">
        <v>1201000</v>
      </c>
      <c r="H21" s="43">
        <v>691000</v>
      </c>
      <c r="I21" s="43">
        <v>510000</v>
      </c>
      <c r="J21" s="43">
        <v>13019000</v>
      </c>
      <c r="K21" s="43">
        <v>157000</v>
      </c>
      <c r="L21" s="43">
        <v>124000</v>
      </c>
      <c r="M21" s="43">
        <v>2615000</v>
      </c>
      <c r="N21" s="43">
        <v>0</v>
      </c>
      <c r="O21" s="43">
        <v>5277000</v>
      </c>
      <c r="P21" s="43">
        <v>7232000</v>
      </c>
      <c r="Q21" s="43">
        <v>1420000</v>
      </c>
      <c r="R21" s="43">
        <v>3114000</v>
      </c>
      <c r="S21" s="43">
        <v>6925000</v>
      </c>
      <c r="T21" s="43">
        <v>1894000</v>
      </c>
      <c r="U21" s="43">
        <v>776000</v>
      </c>
      <c r="V21" s="43">
        <v>1118000</v>
      </c>
      <c r="W21" s="43">
        <v>12577000</v>
      </c>
      <c r="X21" s="43">
        <v>200000</v>
      </c>
      <c r="Y21" s="43">
        <v>183000</v>
      </c>
      <c r="Z21" s="43">
        <v>3681000</v>
      </c>
      <c r="AA21" s="43">
        <v>9000</v>
      </c>
      <c r="AB21" s="43">
        <v>4844000</v>
      </c>
      <c r="AC21" s="43">
        <v>6615000</v>
      </c>
      <c r="AD21" s="43">
        <v>1321000</v>
      </c>
      <c r="AE21" s="43">
        <v>5555000</v>
      </c>
      <c r="AF21" s="43">
        <v>6409000</v>
      </c>
      <c r="AG21" s="43">
        <v>1639000</v>
      </c>
      <c r="AH21" s="43">
        <v>672000</v>
      </c>
      <c r="AI21" s="43">
        <v>967000</v>
      </c>
      <c r="AJ21" s="43">
        <v>14252000</v>
      </c>
      <c r="AK21" s="43">
        <v>238000</v>
      </c>
      <c r="AL21" s="43">
        <v>163000</v>
      </c>
      <c r="AM21" s="43">
        <v>3119000</v>
      </c>
      <c r="AN21" s="43">
        <v>0</v>
      </c>
      <c r="AO21" s="43">
        <v>6109000</v>
      </c>
      <c r="AP21" s="43">
        <v>7176000</v>
      </c>
      <c r="AQ21" s="18" t="s">
        <v>73</v>
      </c>
      <c r="BA21" s="46" t="s">
        <v>58</v>
      </c>
      <c r="BB21" s="46" t="s">
        <v>593</v>
      </c>
    </row>
    <row r="22" spans="2:54" ht="15">
      <c r="B22" s="18" t="s">
        <v>74</v>
      </c>
      <c r="C22" s="73" t="s">
        <v>1317</v>
      </c>
      <c r="D22" s="43">
        <v>9528000</v>
      </c>
      <c r="E22" s="43">
        <v>15935000</v>
      </c>
      <c r="F22" s="43">
        <v>12660000</v>
      </c>
      <c r="G22" s="43">
        <v>26568000</v>
      </c>
      <c r="H22" s="43">
        <v>11267000</v>
      </c>
      <c r="I22" s="43">
        <v>15301000</v>
      </c>
      <c r="J22" s="43">
        <v>53424000</v>
      </c>
      <c r="K22" s="43">
        <v>292000</v>
      </c>
      <c r="L22" s="43">
        <v>136000</v>
      </c>
      <c r="M22" s="43">
        <v>26242000</v>
      </c>
      <c r="N22" s="43">
        <v>94000</v>
      </c>
      <c r="O22" s="43">
        <v>10384000</v>
      </c>
      <c r="P22" s="43">
        <v>27739000</v>
      </c>
      <c r="Q22" s="43">
        <v>5879000</v>
      </c>
      <c r="R22" s="43">
        <v>14654000</v>
      </c>
      <c r="S22" s="43">
        <v>15742000</v>
      </c>
      <c r="T22" s="43">
        <v>33951000</v>
      </c>
      <c r="U22" s="43">
        <v>13790000</v>
      </c>
      <c r="V22" s="43">
        <v>20161000</v>
      </c>
      <c r="W22" s="43">
        <v>56436000</v>
      </c>
      <c r="X22" s="43">
        <v>476000</v>
      </c>
      <c r="Y22" s="43">
        <v>231000</v>
      </c>
      <c r="Z22" s="43">
        <v>15196000</v>
      </c>
      <c r="AA22" s="43">
        <v>121000</v>
      </c>
      <c r="AB22" s="43">
        <v>12405000</v>
      </c>
      <c r="AC22" s="43">
        <v>23870000</v>
      </c>
      <c r="AD22" s="43">
        <v>7774000</v>
      </c>
      <c r="AE22" s="43">
        <v>15874000</v>
      </c>
      <c r="AF22" s="43">
        <v>13162000</v>
      </c>
      <c r="AG22" s="43">
        <v>35166000</v>
      </c>
      <c r="AH22" s="43">
        <v>11305000</v>
      </c>
      <c r="AI22" s="43">
        <v>23861000</v>
      </c>
      <c r="AJ22" s="43">
        <v>60671000</v>
      </c>
      <c r="AK22" s="43">
        <v>521000</v>
      </c>
      <c r="AL22" s="43">
        <v>270000</v>
      </c>
      <c r="AM22" s="43">
        <v>26300000</v>
      </c>
      <c r="AN22" s="43">
        <v>207000</v>
      </c>
      <c r="AO22" s="43">
        <v>9688000</v>
      </c>
      <c r="AP22" s="43">
        <v>27122000</v>
      </c>
      <c r="AQ22" s="18" t="s">
        <v>74</v>
      </c>
      <c r="BA22" s="46" t="s">
        <v>59</v>
      </c>
      <c r="BB22" s="46" t="s">
        <v>866</v>
      </c>
    </row>
    <row r="23" spans="2:54" ht="30.9" customHeight="1">
      <c r="B23" s="18" t="s">
        <v>76</v>
      </c>
      <c r="C23" s="73" t="s">
        <v>902</v>
      </c>
      <c r="D23" s="43">
        <v>0</v>
      </c>
      <c r="E23" s="43">
        <v>157000</v>
      </c>
      <c r="F23" s="43">
        <v>99000</v>
      </c>
      <c r="G23" s="43">
        <v>0</v>
      </c>
      <c r="H23" s="43">
        <v>0</v>
      </c>
      <c r="I23" s="43">
        <v>0</v>
      </c>
      <c r="J23" s="43">
        <v>256000</v>
      </c>
      <c r="K23" s="43">
        <v>0</v>
      </c>
      <c r="L23" s="43">
        <v>0</v>
      </c>
      <c r="M23" s="43">
        <v>345000</v>
      </c>
      <c r="N23" s="43">
        <v>0</v>
      </c>
      <c r="O23" s="43">
        <v>59000</v>
      </c>
      <c r="P23" s="43">
        <v>197000</v>
      </c>
      <c r="Q23" s="43">
        <v>2000</v>
      </c>
      <c r="R23" s="43">
        <v>232000</v>
      </c>
      <c r="S23" s="43">
        <v>230000</v>
      </c>
      <c r="T23" s="43">
        <v>0</v>
      </c>
      <c r="U23" s="43">
        <v>0</v>
      </c>
      <c r="V23" s="43">
        <v>0</v>
      </c>
      <c r="W23" s="43">
        <v>464000</v>
      </c>
      <c r="X23" s="43">
        <v>0</v>
      </c>
      <c r="Y23" s="43">
        <v>0</v>
      </c>
      <c r="Z23" s="43">
        <v>332000</v>
      </c>
      <c r="AA23" s="43">
        <v>0</v>
      </c>
      <c r="AB23" s="43">
        <v>261000</v>
      </c>
      <c r="AC23" s="43">
        <v>203000</v>
      </c>
      <c r="AD23" s="43">
        <v>2000</v>
      </c>
      <c r="AE23" s="43">
        <v>205000</v>
      </c>
      <c r="AF23" s="43">
        <v>143000</v>
      </c>
      <c r="AG23" s="43">
        <v>0</v>
      </c>
      <c r="AH23" s="43">
        <v>0</v>
      </c>
      <c r="AI23" s="43">
        <v>0</v>
      </c>
      <c r="AJ23" s="43">
        <v>350000</v>
      </c>
      <c r="AK23" s="43">
        <v>0</v>
      </c>
      <c r="AL23" s="43">
        <v>0</v>
      </c>
      <c r="AM23" s="43">
        <v>387000</v>
      </c>
      <c r="AN23" s="43">
        <v>0</v>
      </c>
      <c r="AO23" s="43">
        <v>107000</v>
      </c>
      <c r="AP23" s="43">
        <v>243000</v>
      </c>
      <c r="AQ23" s="18" t="s">
        <v>76</v>
      </c>
      <c r="BA23" s="46" t="s">
        <v>61</v>
      </c>
      <c r="BB23" s="46" t="s">
        <v>598</v>
      </c>
    </row>
    <row r="24" spans="2:54" ht="15">
      <c r="B24" s="18" t="s">
        <v>78</v>
      </c>
      <c r="C24" s="30" t="s">
        <v>1058</v>
      </c>
      <c r="D24" s="43">
        <v>67000</v>
      </c>
      <c r="E24" s="43">
        <v>340000</v>
      </c>
      <c r="F24" s="43">
        <v>681000</v>
      </c>
      <c r="G24" s="43">
        <v>1163000</v>
      </c>
      <c r="H24" s="43">
        <v>691000</v>
      </c>
      <c r="I24" s="43">
        <v>472000</v>
      </c>
      <c r="J24" s="43">
        <v>1560000</v>
      </c>
      <c r="K24" s="43">
        <v>75000</v>
      </c>
      <c r="L24" s="43">
        <v>65000</v>
      </c>
      <c r="M24" s="43">
        <v>810000</v>
      </c>
      <c r="N24" s="43">
        <v>0</v>
      </c>
      <c r="O24" s="43">
        <v>271000</v>
      </c>
      <c r="P24" s="43">
        <v>817000</v>
      </c>
      <c r="Q24" s="43">
        <v>24000</v>
      </c>
      <c r="R24" s="43">
        <v>121000</v>
      </c>
      <c r="S24" s="43">
        <v>948000</v>
      </c>
      <c r="T24" s="43">
        <v>1842000</v>
      </c>
      <c r="U24" s="43">
        <v>775000</v>
      </c>
      <c r="V24" s="43">
        <v>1067000</v>
      </c>
      <c r="W24" s="43">
        <v>2160000</v>
      </c>
      <c r="X24" s="43">
        <v>102000</v>
      </c>
      <c r="Y24" s="43">
        <v>101000</v>
      </c>
      <c r="Z24" s="43">
        <v>1338000</v>
      </c>
      <c r="AA24" s="43">
        <v>0</v>
      </c>
      <c r="AB24" s="43">
        <v>362000</v>
      </c>
      <c r="AC24" s="43">
        <v>731000</v>
      </c>
      <c r="AD24" s="43">
        <v>21000</v>
      </c>
      <c r="AE24" s="43">
        <v>252000</v>
      </c>
      <c r="AF24" s="43">
        <v>814000</v>
      </c>
      <c r="AG24" s="43">
        <v>1593000</v>
      </c>
      <c r="AH24" s="43">
        <v>671000</v>
      </c>
      <c r="AI24" s="43">
        <v>922000</v>
      </c>
      <c r="AJ24" s="43">
        <v>2009000</v>
      </c>
      <c r="AK24" s="43">
        <v>159000</v>
      </c>
      <c r="AL24" s="43">
        <v>88000</v>
      </c>
      <c r="AM24" s="43">
        <v>1073000</v>
      </c>
      <c r="AN24" s="43">
        <v>0</v>
      </c>
      <c r="AO24" s="43">
        <v>375000</v>
      </c>
      <c r="AP24" s="43">
        <v>712000</v>
      </c>
      <c r="AQ24" s="18" t="s">
        <v>78</v>
      </c>
      <c r="BA24" s="46" t="s">
        <v>65</v>
      </c>
      <c r="BB24" s="46" t="s">
        <v>1141</v>
      </c>
    </row>
    <row r="25" spans="2:54" ht="15">
      <c r="B25" s="20" t="s">
        <v>79</v>
      </c>
      <c r="C25" s="33" t="s">
        <v>1066</v>
      </c>
      <c r="D25" s="75"/>
      <c r="E25" s="75"/>
      <c r="F25" s="75"/>
      <c r="G25" s="75"/>
      <c r="H25" s="75"/>
      <c r="I25" s="75"/>
      <c r="J25" s="77">
        <v>0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7">
        <v>0</v>
      </c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7">
        <v>0</v>
      </c>
      <c r="AK25" s="75"/>
      <c r="AL25" s="75"/>
      <c r="AM25" s="75"/>
      <c r="AN25" s="75"/>
      <c r="AO25" s="75"/>
      <c r="AP25" s="75"/>
      <c r="AQ25" s="20" t="s">
        <v>79</v>
      </c>
      <c r="BA25" s="46" t="s">
        <v>71</v>
      </c>
      <c r="BB25" s="46" t="s">
        <v>1075</v>
      </c>
    </row>
    <row r="26" spans="2:54" ht="15">
      <c r="BA26" s="46" t="s">
        <v>72</v>
      </c>
      <c r="BB26" s="46" t="s">
        <v>1076</v>
      </c>
    </row>
    <row r="27" spans="2:54" ht="15">
      <c r="BA27" s="46" t="s">
        <v>75</v>
      </c>
      <c r="BB27" s="46" t="s">
        <v>363</v>
      </c>
    </row>
    <row r="28" spans="2:54" ht="15">
      <c r="BA28" s="46" t="s">
        <v>77</v>
      </c>
      <c r="BB28" s="46" t="s">
        <v>416</v>
      </c>
    </row>
    <row r="29" spans="2:54" ht="15">
      <c r="BA29" s="46" t="s">
        <v>81</v>
      </c>
      <c r="BB29" s="46" t="s">
        <v>918</v>
      </c>
    </row>
    <row r="30" spans="2:54" ht="15">
      <c r="BA30" s="46" t="s">
        <v>82</v>
      </c>
      <c r="BB30" s="46" t="s">
        <v>919</v>
      </c>
    </row>
    <row r="31" spans="2:54" ht="15">
      <c r="BA31" s="46" t="s">
        <v>84</v>
      </c>
      <c r="BB31" s="46" t="s">
        <v>342</v>
      </c>
    </row>
    <row r="32" spans="2:54" ht="15">
      <c r="BA32" s="46" t="s">
        <v>90</v>
      </c>
      <c r="BB32" s="46" t="s">
        <v>722</v>
      </c>
    </row>
    <row r="33" spans="53:54" ht="15">
      <c r="BA33" s="46" t="s">
        <v>94</v>
      </c>
      <c r="BB33" s="46" t="s">
        <v>1367</v>
      </c>
    </row>
    <row r="34" spans="53:54" ht="15">
      <c r="BA34" s="46" t="s">
        <v>100</v>
      </c>
      <c r="BB34" s="46" t="s">
        <v>526</v>
      </c>
    </row>
    <row r="35" spans="53:54" ht="15">
      <c r="BA35" s="46" t="s">
        <v>103</v>
      </c>
      <c r="BB35" s="46" t="s">
        <v>917</v>
      </c>
    </row>
    <row r="36" spans="53:54" ht="15">
      <c r="BA36" s="46" t="s">
        <v>110</v>
      </c>
      <c r="BB36" s="46" t="s">
        <v>1113</v>
      </c>
    </row>
    <row r="37" spans="53:54" ht="15">
      <c r="BA37" s="46" t="s">
        <v>113</v>
      </c>
      <c r="BB37" s="46" t="s">
        <v>1138</v>
      </c>
    </row>
    <row r="38" spans="53:54" ht="15">
      <c r="BA38" s="46" t="s">
        <v>114</v>
      </c>
      <c r="BB38" s="46" t="s">
        <v>1368</v>
      </c>
    </row>
    <row r="39" spans="53:54" ht="15">
      <c r="BA39" s="46" t="s">
        <v>115</v>
      </c>
      <c r="BB39" s="46" t="s">
        <v>933</v>
      </c>
    </row>
    <row r="40" spans="53:54" ht="15">
      <c r="BA40" s="46" t="s">
        <v>116</v>
      </c>
      <c r="BB40" s="46" t="s">
        <v>1488</v>
      </c>
    </row>
    <row r="41" spans="53:54" ht="15">
      <c r="BA41" s="46" t="s">
        <v>118</v>
      </c>
      <c r="BB41" s="46" t="s">
        <v>893</v>
      </c>
    </row>
    <row r="42" spans="53:54" ht="15">
      <c r="BA42" s="46" t="s">
        <v>247</v>
      </c>
      <c r="BB42" s="46" t="s">
        <v>649</v>
      </c>
    </row>
    <row r="43" spans="53:54" ht="15">
      <c r="BA43" s="46" t="s">
        <v>250</v>
      </c>
      <c r="BB43" s="46" t="s">
        <v>662</v>
      </c>
    </row>
    <row r="44" spans="53:54" ht="15">
      <c r="BA44" s="46" t="s">
        <v>251</v>
      </c>
      <c r="BB44" s="46" t="s">
        <v>661</v>
      </c>
    </row>
    <row r="45" spans="53:54" ht="15">
      <c r="BA45" s="46" t="s">
        <v>252</v>
      </c>
      <c r="BB45" s="46" t="s">
        <v>668</v>
      </c>
    </row>
    <row r="46" spans="53:54" ht="15">
      <c r="BA46" s="46" t="s">
        <v>253</v>
      </c>
      <c r="BB46" s="46" t="s">
        <v>660</v>
      </c>
    </row>
    <row r="47" spans="53:54" ht="15">
      <c r="BA47" s="46" t="s">
        <v>254</v>
      </c>
      <c r="BB47" s="46" t="s">
        <v>664</v>
      </c>
    </row>
    <row r="48" spans="53:54" ht="15">
      <c r="BA48" s="46" t="s">
        <v>255</v>
      </c>
      <c r="BB48" s="46" t="s">
        <v>666</v>
      </c>
    </row>
    <row r="49" spans="53:54" ht="15">
      <c r="BA49" s="46" t="s">
        <v>256</v>
      </c>
      <c r="BB49" s="46" t="s">
        <v>663</v>
      </c>
    </row>
    <row r="50" spans="53:54" ht="15">
      <c r="BA50" s="46" t="s">
        <v>257</v>
      </c>
      <c r="BB50" s="46" t="s">
        <v>667</v>
      </c>
    </row>
    <row r="51" spans="53:54" ht="15">
      <c r="BA51" s="46" t="s">
        <v>258</v>
      </c>
      <c r="BB51" s="46" t="s">
        <v>657</v>
      </c>
    </row>
    <row r="52" spans="53:54" ht="15">
      <c r="BA52" s="46" t="s">
        <v>259</v>
      </c>
      <c r="BB52" s="46" t="s">
        <v>658</v>
      </c>
    </row>
    <row r="53" spans="53:54" ht="15">
      <c r="BA53" s="46" t="s">
        <v>260</v>
      </c>
      <c r="BB53" s="46" t="s">
        <v>650</v>
      </c>
    </row>
    <row r="54" spans="53:54" ht="15">
      <c r="BA54" s="46" t="s">
        <v>261</v>
      </c>
      <c r="BB54" s="46" t="s">
        <v>652</v>
      </c>
    </row>
    <row r="55" spans="53:54" ht="15">
      <c r="BA55" s="46" t="s">
        <v>262</v>
      </c>
      <c r="BB55" s="46" t="s">
        <v>654</v>
      </c>
    </row>
    <row r="56" spans="53:54" ht="15">
      <c r="BA56" s="46" t="s">
        <v>263</v>
      </c>
      <c r="BB56" s="46" t="s">
        <v>656</v>
      </c>
    </row>
    <row r="57" spans="53:54" ht="15">
      <c r="BA57" s="46" t="s">
        <v>264</v>
      </c>
      <c r="BB57" s="46" t="s">
        <v>655</v>
      </c>
    </row>
    <row r="58" spans="53:54" ht="15">
      <c r="BA58" s="46" t="s">
        <v>265</v>
      </c>
      <c r="BB58" s="46" t="s">
        <v>659</v>
      </c>
    </row>
    <row r="59" spans="53:54" ht="15">
      <c r="BA59" s="46" t="s">
        <v>266</v>
      </c>
      <c r="BB59" s="46" t="s">
        <v>651</v>
      </c>
    </row>
    <row r="60" spans="53:54" ht="15">
      <c r="BA60" s="46" t="s">
        <v>267</v>
      </c>
      <c r="BB60" s="46" t="s">
        <v>648</v>
      </c>
    </row>
    <row r="61" spans="53:54" ht="15">
      <c r="BA61" s="46" t="s">
        <v>268</v>
      </c>
      <c r="BB61" s="46" t="s">
        <v>606</v>
      </c>
    </row>
    <row r="62" spans="53:54" ht="15">
      <c r="BA62" s="46" t="s">
        <v>269</v>
      </c>
      <c r="BB62" s="46" t="s">
        <v>647</v>
      </c>
    </row>
    <row r="63" spans="53:54" ht="15">
      <c r="BA63" s="46" t="s">
        <v>270</v>
      </c>
      <c r="BB63" s="46" t="s">
        <v>672</v>
      </c>
    </row>
    <row r="64" spans="53:54" ht="15">
      <c r="BA64" s="46" t="s">
        <v>271</v>
      </c>
      <c r="BB64" s="46" t="s">
        <v>671</v>
      </c>
    </row>
    <row r="65" spans="53:54" ht="15">
      <c r="BA65" s="46" t="s">
        <v>272</v>
      </c>
      <c r="BB65" s="46" t="s">
        <v>670</v>
      </c>
    </row>
    <row r="66" spans="53:54" ht="15">
      <c r="BA66" s="46" t="s">
        <v>273</v>
      </c>
      <c r="BB66" s="46" t="s">
        <v>669</v>
      </c>
    </row>
    <row r="67" spans="53:54" ht="15">
      <c r="BA67" s="46" t="s">
        <v>274</v>
      </c>
      <c r="BB67" s="46" t="s">
        <v>723</v>
      </c>
    </row>
    <row r="68" spans="53:54" ht="15">
      <c r="BA68" s="46" t="s">
        <v>275</v>
      </c>
      <c r="BB68" s="46" t="s">
        <v>665</v>
      </c>
    </row>
    <row r="69" spans="53:54" ht="15">
      <c r="BA69" s="46" t="s">
        <v>276</v>
      </c>
      <c r="BB69" s="46" t="s">
        <v>653</v>
      </c>
    </row>
    <row r="70" spans="53:54" ht="15">
      <c r="BA70" s="46" t="s">
        <v>279</v>
      </c>
      <c r="BB70" s="46" t="s">
        <v>892</v>
      </c>
    </row>
    <row r="71" spans="53:54" ht="15">
      <c r="BA71" s="46" t="s">
        <v>280</v>
      </c>
      <c r="BB71" s="46" t="s">
        <v>1462</v>
      </c>
    </row>
    <row r="72" spans="53:54" ht="15">
      <c r="BA72" s="46" t="s">
        <v>281</v>
      </c>
      <c r="BB72" s="46" t="s">
        <v>1217</v>
      </c>
    </row>
    <row r="73" spans="53:54" ht="15">
      <c r="BA73" s="46" t="s">
        <v>282</v>
      </c>
      <c r="BB73" s="46" t="s">
        <v>1209</v>
      </c>
    </row>
    <row r="74" spans="53:54" ht="15">
      <c r="BA74" s="46" t="s">
        <v>283</v>
      </c>
      <c r="BB74" s="46" t="s">
        <v>1305</v>
      </c>
    </row>
    <row r="75" spans="53:54" ht="15">
      <c r="BA75" s="46" t="s">
        <v>284</v>
      </c>
      <c r="BB75" s="46" t="s">
        <v>1195</v>
      </c>
    </row>
    <row r="76" spans="53:54" ht="15">
      <c r="BA76" s="46" t="s">
        <v>285</v>
      </c>
      <c r="BB76" s="46" t="s">
        <v>1258</v>
      </c>
    </row>
    <row r="77" spans="53:54" ht="15">
      <c r="BA77" s="46" t="s">
        <v>286</v>
      </c>
      <c r="BB77" s="46" t="s">
        <v>287</v>
      </c>
    </row>
    <row r="78" spans="53:54" ht="15">
      <c r="BA78" s="46" t="s">
        <v>288</v>
      </c>
      <c r="BB78" s="46" t="s">
        <v>910</v>
      </c>
    </row>
    <row r="79" spans="53:54" ht="15">
      <c r="BA79" s="46" t="s">
        <v>289</v>
      </c>
      <c r="BB79" s="46" t="s">
        <v>911</v>
      </c>
    </row>
    <row r="80" spans="53:54" ht="15">
      <c r="BA80" s="46" t="s">
        <v>290</v>
      </c>
      <c r="BB80" s="46" t="s">
        <v>912</v>
      </c>
    </row>
    <row r="81" spans="53:54" ht="15">
      <c r="BA81" s="46" t="s">
        <v>291</v>
      </c>
      <c r="BB81" s="46" t="s">
        <v>913</v>
      </c>
    </row>
    <row r="82" spans="53:54" ht="15">
      <c r="BA82" s="46" t="s">
        <v>292</v>
      </c>
      <c r="BB82" s="46" t="s">
        <v>914</v>
      </c>
    </row>
    <row r="83" spans="53:54" ht="15">
      <c r="BA83" s="46" t="s">
        <v>293</v>
      </c>
      <c r="BB83" s="46" t="s">
        <v>915</v>
      </c>
    </row>
    <row r="84" spans="53:54" ht="15">
      <c r="BA84" s="46" t="s">
        <v>294</v>
      </c>
      <c r="BB84" s="46" t="s">
        <v>916</v>
      </c>
    </row>
    <row r="85" spans="53:54" ht="15">
      <c r="BA85" s="46" t="s">
        <v>295</v>
      </c>
      <c r="BB85" s="46" t="s">
        <v>909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5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1" width="13.5546875" customWidth="1"/>
    <col min="32" max="32" width="8.33203125" customWidth="1"/>
    <col min="33" max="52" width="13.5546875" customWidth="1"/>
    <col min="53" max="54" width="13.5546875" hidden="1" customWidth="1"/>
  </cols>
  <sheetData>
    <row r="1" spans="1:54" ht="15">
      <c r="B1" s="8"/>
    </row>
    <row r="2" spans="1:54" ht="15">
      <c r="B2" s="8"/>
      <c r="C2" s="8"/>
      <c r="D2" s="8"/>
    </row>
    <row r="3" spans="1:54" ht="15">
      <c r="BA3" s="46" t="s">
        <v>382</v>
      </c>
      <c r="BB3" s="46" t="s">
        <v>383</v>
      </c>
    </row>
    <row r="4" spans="1:54" ht="15">
      <c r="A4" s="5" t="s">
        <v>646</v>
      </c>
      <c r="B4" s="9"/>
      <c r="C4" s="22" t="s">
        <v>51</v>
      </c>
      <c r="D4" s="35" t="str">
        <f>VLOOKUP(C4,BA3:BB85,2,0)</f>
        <v>הפועלים</v>
      </c>
      <c r="BA4" s="46" t="s">
        <v>41</v>
      </c>
      <c r="BB4" s="46" t="s">
        <v>984</v>
      </c>
    </row>
    <row r="5" spans="1:54" ht="15">
      <c r="A5" s="7" t="s">
        <v>1507</v>
      </c>
      <c r="B5" s="13"/>
      <c r="C5" s="24">
        <v>42916</v>
      </c>
      <c r="BA5" s="46" t="s">
        <v>42</v>
      </c>
      <c r="BB5" s="46" t="s">
        <v>867</v>
      </c>
    </row>
    <row r="6" spans="1:54" ht="15">
      <c r="A6" s="7" t="s">
        <v>1238</v>
      </c>
      <c r="B6" s="13"/>
      <c r="C6" s="25" t="s">
        <v>420</v>
      </c>
      <c r="BA6" s="46" t="s">
        <v>43</v>
      </c>
      <c r="BB6" s="46" t="s">
        <v>974</v>
      </c>
    </row>
    <row r="7" spans="1:54" ht="15">
      <c r="A7" s="7"/>
      <c r="B7" s="13"/>
      <c r="C7" s="25"/>
      <c r="BA7" s="46" t="s">
        <v>44</v>
      </c>
      <c r="BB7" s="46" t="s">
        <v>986</v>
      </c>
    </row>
    <row r="8" spans="1:54" ht="15">
      <c r="A8" s="6" t="s">
        <v>1119</v>
      </c>
      <c r="B8" s="10"/>
      <c r="C8" s="26" t="s">
        <v>187</v>
      </c>
      <c r="BA8" s="46" t="s">
        <v>45</v>
      </c>
      <c r="BB8" s="46" t="s">
        <v>985</v>
      </c>
    </row>
    <row r="9" spans="1:54" ht="15">
      <c r="BA9" s="46" t="s">
        <v>47</v>
      </c>
      <c r="BB9" s="46" t="s">
        <v>718</v>
      </c>
    </row>
    <row r="10" spans="1:54" ht="16.8">
      <c r="C10" s="152" t="s">
        <v>208</v>
      </c>
      <c r="D10" s="122"/>
      <c r="E10" s="122"/>
      <c r="F10" s="122"/>
      <c r="G10" s="122"/>
      <c r="H10" s="122"/>
      <c r="I10" s="122"/>
      <c r="J10" s="12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46" t="s">
        <v>48</v>
      </c>
      <c r="BB10" s="46" t="s">
        <v>719</v>
      </c>
    </row>
    <row r="11" spans="1:54" ht="15">
      <c r="BA11" s="46" t="s">
        <v>49</v>
      </c>
      <c r="BB11" s="46" t="s">
        <v>717</v>
      </c>
    </row>
    <row r="12" spans="1:54" ht="15">
      <c r="B12" s="49"/>
      <c r="C12" s="50"/>
      <c r="D12" s="130" t="s">
        <v>1525</v>
      </c>
      <c r="E12" s="131"/>
      <c r="F12" s="131"/>
      <c r="G12" s="131"/>
      <c r="H12" s="131"/>
      <c r="I12" s="131"/>
      <c r="J12" s="132"/>
      <c r="K12" s="133" t="s">
        <v>1412</v>
      </c>
      <c r="L12" s="131"/>
      <c r="M12" s="131"/>
      <c r="N12" s="131"/>
      <c r="O12" s="131"/>
      <c r="P12" s="131"/>
      <c r="Q12" s="132"/>
      <c r="R12" s="133" t="s">
        <v>1134</v>
      </c>
      <c r="S12" s="131"/>
      <c r="T12" s="131"/>
      <c r="U12" s="131"/>
      <c r="V12" s="131"/>
      <c r="W12" s="131"/>
      <c r="X12" s="132"/>
      <c r="Y12" s="133" t="s">
        <v>1135</v>
      </c>
      <c r="Z12" s="131"/>
      <c r="AA12" s="131"/>
      <c r="AB12" s="131"/>
      <c r="AC12" s="131"/>
      <c r="AD12" s="131"/>
      <c r="AE12" s="132"/>
      <c r="BA12" s="46" t="s">
        <v>51</v>
      </c>
      <c r="BB12" s="46" t="s">
        <v>775</v>
      </c>
    </row>
    <row r="13" spans="1:54" ht="15">
      <c r="B13" s="28"/>
      <c r="C13" s="78" t="s">
        <v>610</v>
      </c>
      <c r="D13" s="130" t="s">
        <v>1335</v>
      </c>
      <c r="E13" s="133" t="s">
        <v>1480</v>
      </c>
      <c r="F13" s="133" t="s">
        <v>1479</v>
      </c>
      <c r="G13" s="131"/>
      <c r="H13" s="131"/>
      <c r="I13" s="132"/>
      <c r="J13" s="133" t="s">
        <v>1334</v>
      </c>
      <c r="K13" s="133" t="s">
        <v>1335</v>
      </c>
      <c r="L13" s="133" t="s">
        <v>1480</v>
      </c>
      <c r="M13" s="133" t="s">
        <v>1479</v>
      </c>
      <c r="N13" s="131"/>
      <c r="O13" s="131"/>
      <c r="P13" s="132"/>
      <c r="Q13" s="133" t="s">
        <v>1334</v>
      </c>
      <c r="R13" s="133" t="s">
        <v>1335</v>
      </c>
      <c r="S13" s="133" t="s">
        <v>1480</v>
      </c>
      <c r="T13" s="133" t="s">
        <v>1479</v>
      </c>
      <c r="U13" s="131"/>
      <c r="V13" s="131"/>
      <c r="W13" s="132"/>
      <c r="X13" s="133" t="s">
        <v>1334</v>
      </c>
      <c r="Y13" s="133" t="s">
        <v>1335</v>
      </c>
      <c r="Z13" s="133" t="s">
        <v>1480</v>
      </c>
      <c r="AA13" s="133" t="s">
        <v>1479</v>
      </c>
      <c r="AB13" s="131"/>
      <c r="AC13" s="131"/>
      <c r="AD13" s="132"/>
      <c r="AE13" s="133" t="s">
        <v>1334</v>
      </c>
      <c r="BA13" s="46" t="s">
        <v>52</v>
      </c>
      <c r="BB13" s="46" t="s">
        <v>935</v>
      </c>
    </row>
    <row r="14" spans="1:54" ht="30.9" customHeight="1">
      <c r="B14" s="47"/>
      <c r="C14" s="48"/>
      <c r="D14" s="138"/>
      <c r="E14" s="132"/>
      <c r="F14" s="40" t="s">
        <v>903</v>
      </c>
      <c r="G14" s="40" t="s">
        <v>763</v>
      </c>
      <c r="H14" s="40" t="s">
        <v>1343</v>
      </c>
      <c r="I14" s="40" t="s">
        <v>1478</v>
      </c>
      <c r="J14" s="132"/>
      <c r="K14" s="132"/>
      <c r="L14" s="132"/>
      <c r="M14" s="40" t="s">
        <v>903</v>
      </c>
      <c r="N14" s="40" t="s">
        <v>763</v>
      </c>
      <c r="O14" s="40" t="s">
        <v>1343</v>
      </c>
      <c r="P14" s="40" t="s">
        <v>1478</v>
      </c>
      <c r="Q14" s="132"/>
      <c r="R14" s="132"/>
      <c r="S14" s="132"/>
      <c r="T14" s="40" t="s">
        <v>903</v>
      </c>
      <c r="U14" s="40" t="s">
        <v>763</v>
      </c>
      <c r="V14" s="40" t="s">
        <v>1343</v>
      </c>
      <c r="W14" s="40" t="s">
        <v>1478</v>
      </c>
      <c r="X14" s="132"/>
      <c r="Y14" s="132"/>
      <c r="Z14" s="132"/>
      <c r="AA14" s="40" t="s">
        <v>903</v>
      </c>
      <c r="AB14" s="40" t="s">
        <v>763</v>
      </c>
      <c r="AC14" s="40" t="s">
        <v>1343</v>
      </c>
      <c r="AD14" s="40" t="s">
        <v>1478</v>
      </c>
      <c r="AE14" s="132"/>
      <c r="BA14" s="46" t="s">
        <v>53</v>
      </c>
      <c r="BB14" s="46" t="s">
        <v>1372</v>
      </c>
    </row>
    <row r="15" spans="1:54" ht="15">
      <c r="B15" s="68" t="s">
        <v>187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248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248</v>
      </c>
      <c r="R15" s="36" t="s">
        <v>249</v>
      </c>
      <c r="S15" s="36" t="s">
        <v>277</v>
      </c>
      <c r="T15" s="36" t="s">
        <v>39</v>
      </c>
      <c r="U15" s="36" t="s">
        <v>46</v>
      </c>
      <c r="V15" s="36" t="s">
        <v>50</v>
      </c>
      <c r="W15" s="36" t="s">
        <v>57</v>
      </c>
      <c r="X15" s="36" t="s">
        <v>60</v>
      </c>
      <c r="Y15" s="36" t="s">
        <v>249</v>
      </c>
      <c r="Z15" s="36" t="s">
        <v>277</v>
      </c>
      <c r="AA15" s="36" t="s">
        <v>39</v>
      </c>
      <c r="AB15" s="36" t="s">
        <v>46</v>
      </c>
      <c r="AC15" s="36" t="s">
        <v>50</v>
      </c>
      <c r="AD15" s="36" t="s">
        <v>57</v>
      </c>
      <c r="AE15" s="42" t="s">
        <v>60</v>
      </c>
      <c r="AF15" s="60"/>
      <c r="BA15" s="46" t="s">
        <v>54</v>
      </c>
      <c r="BB15" s="46" t="s">
        <v>1373</v>
      </c>
    </row>
    <row r="16" spans="1:54" ht="15">
      <c r="B16" s="14" t="s">
        <v>369</v>
      </c>
      <c r="C16" s="71" t="s">
        <v>429</v>
      </c>
      <c r="D16" s="74">
        <v>37000</v>
      </c>
      <c r="E16" s="74">
        <v>-4000</v>
      </c>
      <c r="F16" s="74">
        <v>5000</v>
      </c>
      <c r="G16" s="74">
        <v>0</v>
      </c>
      <c r="H16" s="74">
        <v>0</v>
      </c>
      <c r="I16" s="74">
        <v>0</v>
      </c>
      <c r="J16" s="74">
        <v>38000</v>
      </c>
      <c r="K16" s="74">
        <v>162000</v>
      </c>
      <c r="L16" s="74">
        <v>-2000</v>
      </c>
      <c r="M16" s="74">
        <v>1000</v>
      </c>
      <c r="N16" s="74">
        <v>0</v>
      </c>
      <c r="O16" s="74">
        <v>1000</v>
      </c>
      <c r="P16" s="74">
        <v>0</v>
      </c>
      <c r="Q16" s="74">
        <v>160000</v>
      </c>
      <c r="R16" s="74">
        <v>39000</v>
      </c>
      <c r="S16" s="74">
        <v>-4000</v>
      </c>
      <c r="T16" s="74">
        <v>6000</v>
      </c>
      <c r="U16" s="74">
        <v>0</v>
      </c>
      <c r="V16" s="74">
        <v>3000</v>
      </c>
      <c r="W16" s="74">
        <v>0</v>
      </c>
      <c r="X16" s="74">
        <v>38000</v>
      </c>
      <c r="Y16" s="74">
        <v>53000</v>
      </c>
      <c r="Z16" s="74">
        <v>104000</v>
      </c>
      <c r="AA16" s="74">
        <v>5000</v>
      </c>
      <c r="AB16" s="74">
        <v>0</v>
      </c>
      <c r="AC16" s="74">
        <v>2000</v>
      </c>
      <c r="AD16" s="74">
        <v>0</v>
      </c>
      <c r="AE16" s="74">
        <v>160000</v>
      </c>
      <c r="AF16" s="14" t="s">
        <v>369</v>
      </c>
      <c r="BA16" s="46" t="s">
        <v>55</v>
      </c>
      <c r="BB16" s="46" t="s">
        <v>920</v>
      </c>
    </row>
    <row r="17" spans="2:54" ht="15">
      <c r="B17" s="14" t="s">
        <v>370</v>
      </c>
      <c r="C17" s="71" t="s">
        <v>501</v>
      </c>
      <c r="D17" s="74">
        <v>0</v>
      </c>
      <c r="E17" s="74">
        <v>0</v>
      </c>
      <c r="F17" s="74">
        <v>2000</v>
      </c>
      <c r="G17" s="74">
        <v>0</v>
      </c>
      <c r="H17" s="74">
        <v>0</v>
      </c>
      <c r="I17" s="74">
        <v>0</v>
      </c>
      <c r="J17" s="74">
        <v>2000</v>
      </c>
      <c r="K17" s="74">
        <v>11000</v>
      </c>
      <c r="L17" s="74">
        <v>-9000</v>
      </c>
      <c r="M17" s="74">
        <v>0</v>
      </c>
      <c r="N17" s="74">
        <v>0</v>
      </c>
      <c r="O17" s="74">
        <v>1000</v>
      </c>
      <c r="P17" s="74">
        <v>0</v>
      </c>
      <c r="Q17" s="74">
        <v>1000</v>
      </c>
      <c r="R17" s="74">
        <v>0</v>
      </c>
      <c r="S17" s="74">
        <v>0</v>
      </c>
      <c r="T17" s="74">
        <v>2000</v>
      </c>
      <c r="U17" s="74">
        <v>0</v>
      </c>
      <c r="V17" s="74">
        <v>0</v>
      </c>
      <c r="W17" s="74">
        <v>0</v>
      </c>
      <c r="X17" s="74">
        <v>2000</v>
      </c>
      <c r="Y17" s="74">
        <v>13000</v>
      </c>
      <c r="Z17" s="74">
        <v>-11000</v>
      </c>
      <c r="AA17" s="74">
        <v>0</v>
      </c>
      <c r="AB17" s="74">
        <v>0</v>
      </c>
      <c r="AC17" s="74">
        <v>1000</v>
      </c>
      <c r="AD17" s="74">
        <v>0</v>
      </c>
      <c r="AE17" s="74">
        <v>1000</v>
      </c>
      <c r="AF17" s="14" t="s">
        <v>370</v>
      </c>
      <c r="BA17" s="46" t="s">
        <v>55</v>
      </c>
      <c r="BB17" s="46" t="s">
        <v>920</v>
      </c>
    </row>
    <row r="18" spans="2:54" ht="15">
      <c r="B18" s="14" t="s">
        <v>371</v>
      </c>
      <c r="C18" s="71" t="s">
        <v>379</v>
      </c>
      <c r="D18" s="74">
        <v>191000</v>
      </c>
      <c r="E18" s="74">
        <v>-1000</v>
      </c>
      <c r="F18" s="74">
        <v>1000</v>
      </c>
      <c r="G18" s="74">
        <v>2000</v>
      </c>
      <c r="H18" s="74">
        <v>33000</v>
      </c>
      <c r="I18" s="74">
        <v>0</v>
      </c>
      <c r="J18" s="74">
        <v>160000</v>
      </c>
      <c r="K18" s="74">
        <v>210000</v>
      </c>
      <c r="L18" s="74">
        <v>-22000</v>
      </c>
      <c r="M18" s="74">
        <v>1000</v>
      </c>
      <c r="N18" s="74">
        <v>1000</v>
      </c>
      <c r="O18" s="74">
        <v>19000</v>
      </c>
      <c r="P18" s="74">
        <v>0</v>
      </c>
      <c r="Q18" s="74">
        <v>171000</v>
      </c>
      <c r="R18" s="74">
        <v>226000</v>
      </c>
      <c r="S18" s="74">
        <v>-12000</v>
      </c>
      <c r="T18" s="74">
        <v>1000</v>
      </c>
      <c r="U18" s="74">
        <v>3000</v>
      </c>
      <c r="V18" s="74">
        <v>58000</v>
      </c>
      <c r="W18" s="74">
        <v>0</v>
      </c>
      <c r="X18" s="74">
        <v>160000</v>
      </c>
      <c r="Y18" s="74">
        <v>223000</v>
      </c>
      <c r="Z18" s="74">
        <v>-14000</v>
      </c>
      <c r="AA18" s="74">
        <v>2000</v>
      </c>
      <c r="AB18" s="74">
        <v>2000</v>
      </c>
      <c r="AC18" s="74">
        <v>42000</v>
      </c>
      <c r="AD18" s="74">
        <v>0</v>
      </c>
      <c r="AE18" s="74">
        <v>171000</v>
      </c>
      <c r="AF18" s="14" t="s">
        <v>371</v>
      </c>
      <c r="BA18" s="46" t="s">
        <v>55</v>
      </c>
      <c r="BB18" s="46" t="s">
        <v>920</v>
      </c>
    </row>
    <row r="19" spans="2:54" ht="15">
      <c r="B19" s="14" t="s">
        <v>372</v>
      </c>
      <c r="C19" s="71" t="s">
        <v>405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14" t="s">
        <v>372</v>
      </c>
      <c r="BA19" s="46" t="s">
        <v>55</v>
      </c>
      <c r="BB19" s="46" t="s">
        <v>920</v>
      </c>
    </row>
    <row r="20" spans="2:54" ht="15">
      <c r="B20" s="69" t="s">
        <v>373</v>
      </c>
      <c r="C20" s="44" t="s">
        <v>424</v>
      </c>
      <c r="D20" s="12">
        <v>55000</v>
      </c>
      <c r="E20" s="12">
        <v>-3000</v>
      </c>
      <c r="F20" s="12">
        <v>4000</v>
      </c>
      <c r="G20" s="12">
        <v>0</v>
      </c>
      <c r="H20" s="12">
        <v>0</v>
      </c>
      <c r="I20" s="12">
        <v>0</v>
      </c>
      <c r="J20" s="12">
        <v>56000</v>
      </c>
      <c r="K20" s="12">
        <v>153000</v>
      </c>
      <c r="L20" s="12">
        <v>-20000</v>
      </c>
      <c r="M20" s="12">
        <v>0</v>
      </c>
      <c r="N20" s="12">
        <v>0</v>
      </c>
      <c r="O20" s="12">
        <v>1000</v>
      </c>
      <c r="P20" s="12">
        <v>0</v>
      </c>
      <c r="Q20" s="12">
        <v>132000</v>
      </c>
      <c r="R20" s="12">
        <v>85000</v>
      </c>
      <c r="S20" s="12">
        <v>-32000</v>
      </c>
      <c r="T20" s="12">
        <v>4000</v>
      </c>
      <c r="U20" s="12">
        <v>0</v>
      </c>
      <c r="V20" s="12">
        <v>1000</v>
      </c>
      <c r="W20" s="12">
        <v>0</v>
      </c>
      <c r="X20" s="12">
        <v>56000</v>
      </c>
      <c r="Y20" s="12">
        <v>155000</v>
      </c>
      <c r="Z20" s="12">
        <v>-28000</v>
      </c>
      <c r="AA20" s="12">
        <v>6000</v>
      </c>
      <c r="AB20" s="12">
        <v>0</v>
      </c>
      <c r="AC20" s="12">
        <v>1000</v>
      </c>
      <c r="AD20" s="12">
        <v>0</v>
      </c>
      <c r="AE20" s="12">
        <v>132000</v>
      </c>
      <c r="AF20" s="69" t="s">
        <v>373</v>
      </c>
      <c r="BA20" s="46" t="s">
        <v>55</v>
      </c>
      <c r="BB20" s="46" t="s">
        <v>920</v>
      </c>
    </row>
    <row r="21" spans="2:54" ht="15">
      <c r="B21" s="18" t="s">
        <v>69</v>
      </c>
      <c r="C21" s="30" t="s">
        <v>1015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18" t="s">
        <v>69</v>
      </c>
      <c r="BA21" s="46" t="s">
        <v>58</v>
      </c>
      <c r="BB21" s="46" t="s">
        <v>593</v>
      </c>
    </row>
    <row r="22" spans="2:54" ht="15">
      <c r="B22" s="20" t="s">
        <v>73</v>
      </c>
      <c r="C22" s="33" t="s">
        <v>1192</v>
      </c>
      <c r="D22" s="77">
        <v>283000</v>
      </c>
      <c r="E22" s="77">
        <v>-8000</v>
      </c>
      <c r="F22" s="77">
        <v>12000</v>
      </c>
      <c r="G22" s="77">
        <v>2000</v>
      </c>
      <c r="H22" s="77">
        <v>33000</v>
      </c>
      <c r="I22" s="77">
        <v>0</v>
      </c>
      <c r="J22" s="77">
        <v>256000</v>
      </c>
      <c r="K22" s="77">
        <v>536000</v>
      </c>
      <c r="L22" s="77">
        <v>-53000</v>
      </c>
      <c r="M22" s="77">
        <v>2000</v>
      </c>
      <c r="N22" s="77">
        <v>1000</v>
      </c>
      <c r="O22" s="77">
        <v>22000</v>
      </c>
      <c r="P22" s="77">
        <v>0</v>
      </c>
      <c r="Q22" s="77">
        <v>464000</v>
      </c>
      <c r="R22" s="77">
        <v>350000</v>
      </c>
      <c r="S22" s="77">
        <v>-48000</v>
      </c>
      <c r="T22" s="77">
        <v>13000</v>
      </c>
      <c r="U22" s="77">
        <v>3000</v>
      </c>
      <c r="V22" s="77">
        <v>62000</v>
      </c>
      <c r="W22" s="77">
        <v>0</v>
      </c>
      <c r="X22" s="77">
        <v>256000</v>
      </c>
      <c r="Y22" s="77">
        <v>444000</v>
      </c>
      <c r="Z22" s="77">
        <v>51000</v>
      </c>
      <c r="AA22" s="77">
        <v>13000</v>
      </c>
      <c r="AB22" s="77">
        <v>2000</v>
      </c>
      <c r="AC22" s="77">
        <v>46000</v>
      </c>
      <c r="AD22" s="77">
        <v>0</v>
      </c>
      <c r="AE22" s="77">
        <v>464000</v>
      </c>
      <c r="AF22" s="20" t="s">
        <v>73</v>
      </c>
      <c r="BA22" s="46" t="s">
        <v>59</v>
      </c>
      <c r="BB22" s="46" t="s">
        <v>866</v>
      </c>
    </row>
    <row r="23" spans="2:54" ht="15">
      <c r="BA23" s="46" t="s">
        <v>61</v>
      </c>
      <c r="BB23" s="46" t="s">
        <v>598</v>
      </c>
    </row>
    <row r="24" spans="2:54" ht="15">
      <c r="BA24" s="46" t="s">
        <v>65</v>
      </c>
      <c r="BB24" s="46" t="s">
        <v>1141</v>
      </c>
    </row>
    <row r="25" spans="2:54" ht="15">
      <c r="BA25" s="46" t="s">
        <v>71</v>
      </c>
      <c r="BB25" s="46" t="s">
        <v>1075</v>
      </c>
    </row>
    <row r="26" spans="2:54" ht="15">
      <c r="BA26" s="46" t="s">
        <v>72</v>
      </c>
      <c r="BB26" s="46" t="s">
        <v>1076</v>
      </c>
    </row>
    <row r="27" spans="2:54" ht="15">
      <c r="BA27" s="46" t="s">
        <v>75</v>
      </c>
      <c r="BB27" s="46" t="s">
        <v>363</v>
      </c>
    </row>
    <row r="28" spans="2:54" ht="15">
      <c r="BA28" s="46" t="s">
        <v>77</v>
      </c>
      <c r="BB28" s="46" t="s">
        <v>416</v>
      </c>
    </row>
    <row r="29" spans="2:54" ht="15">
      <c r="BA29" s="46" t="s">
        <v>81</v>
      </c>
      <c r="BB29" s="46" t="s">
        <v>918</v>
      </c>
    </row>
    <row r="30" spans="2:54" ht="15">
      <c r="BA30" s="46" t="s">
        <v>82</v>
      </c>
      <c r="BB30" s="46" t="s">
        <v>919</v>
      </c>
    </row>
    <row r="31" spans="2:54" ht="15">
      <c r="BA31" s="46" t="s">
        <v>84</v>
      </c>
      <c r="BB31" s="46" t="s">
        <v>342</v>
      </c>
    </row>
    <row r="32" spans="2:54" ht="15">
      <c r="BA32" s="46" t="s">
        <v>90</v>
      </c>
      <c r="BB32" s="46" t="s">
        <v>722</v>
      </c>
    </row>
    <row r="33" spans="53:54" ht="15">
      <c r="BA33" s="46" t="s">
        <v>94</v>
      </c>
      <c r="BB33" s="46" t="s">
        <v>1367</v>
      </c>
    </row>
    <row r="34" spans="53:54" ht="15">
      <c r="BA34" s="46" t="s">
        <v>100</v>
      </c>
      <c r="BB34" s="46" t="s">
        <v>526</v>
      </c>
    </row>
    <row r="35" spans="53:54" ht="15">
      <c r="BA35" s="46" t="s">
        <v>103</v>
      </c>
      <c r="BB35" s="46" t="s">
        <v>917</v>
      </c>
    </row>
    <row r="36" spans="53:54" ht="15">
      <c r="BA36" s="46" t="s">
        <v>110</v>
      </c>
      <c r="BB36" s="46" t="s">
        <v>1113</v>
      </c>
    </row>
    <row r="37" spans="53:54" ht="15">
      <c r="BA37" s="46" t="s">
        <v>113</v>
      </c>
      <c r="BB37" s="46" t="s">
        <v>1138</v>
      </c>
    </row>
    <row r="38" spans="53:54" ht="15">
      <c r="BA38" s="46" t="s">
        <v>114</v>
      </c>
      <c r="BB38" s="46" t="s">
        <v>1368</v>
      </c>
    </row>
    <row r="39" spans="53:54" ht="15">
      <c r="BA39" s="46" t="s">
        <v>115</v>
      </c>
      <c r="BB39" s="46" t="s">
        <v>933</v>
      </c>
    </row>
    <row r="40" spans="53:54" ht="15">
      <c r="BA40" s="46" t="s">
        <v>116</v>
      </c>
      <c r="BB40" s="46" t="s">
        <v>1488</v>
      </c>
    </row>
    <row r="41" spans="53:54" ht="15">
      <c r="BA41" s="46" t="s">
        <v>118</v>
      </c>
      <c r="BB41" s="46" t="s">
        <v>893</v>
      </c>
    </row>
    <row r="42" spans="53:54" ht="15">
      <c r="BA42" s="46" t="s">
        <v>247</v>
      </c>
      <c r="BB42" s="46" t="s">
        <v>649</v>
      </c>
    </row>
    <row r="43" spans="53:54" ht="15">
      <c r="BA43" s="46" t="s">
        <v>250</v>
      </c>
      <c r="BB43" s="46" t="s">
        <v>662</v>
      </c>
    </row>
    <row r="44" spans="53:54" ht="15">
      <c r="BA44" s="46" t="s">
        <v>251</v>
      </c>
      <c r="BB44" s="46" t="s">
        <v>661</v>
      </c>
    </row>
    <row r="45" spans="53:54" ht="15">
      <c r="BA45" s="46" t="s">
        <v>252</v>
      </c>
      <c r="BB45" s="46" t="s">
        <v>668</v>
      </c>
    </row>
    <row r="46" spans="53:54" ht="15">
      <c r="BA46" s="46" t="s">
        <v>253</v>
      </c>
      <c r="BB46" s="46" t="s">
        <v>660</v>
      </c>
    </row>
    <row r="47" spans="53:54" ht="15">
      <c r="BA47" s="46" t="s">
        <v>254</v>
      </c>
      <c r="BB47" s="46" t="s">
        <v>664</v>
      </c>
    </row>
    <row r="48" spans="53:54" ht="15">
      <c r="BA48" s="46" t="s">
        <v>255</v>
      </c>
      <c r="BB48" s="46" t="s">
        <v>666</v>
      </c>
    </row>
    <row r="49" spans="53:54" ht="15">
      <c r="BA49" s="46" t="s">
        <v>256</v>
      </c>
      <c r="BB49" s="46" t="s">
        <v>663</v>
      </c>
    </row>
    <row r="50" spans="53:54" ht="15">
      <c r="BA50" s="46" t="s">
        <v>257</v>
      </c>
      <c r="BB50" s="46" t="s">
        <v>667</v>
      </c>
    </row>
    <row r="51" spans="53:54" ht="15">
      <c r="BA51" s="46" t="s">
        <v>258</v>
      </c>
      <c r="BB51" s="46" t="s">
        <v>657</v>
      </c>
    </row>
    <row r="52" spans="53:54" ht="15">
      <c r="BA52" s="46" t="s">
        <v>259</v>
      </c>
      <c r="BB52" s="46" t="s">
        <v>658</v>
      </c>
    </row>
    <row r="53" spans="53:54" ht="15">
      <c r="BA53" s="46" t="s">
        <v>260</v>
      </c>
      <c r="BB53" s="46" t="s">
        <v>650</v>
      </c>
    </row>
    <row r="54" spans="53:54" ht="15">
      <c r="BA54" s="46" t="s">
        <v>261</v>
      </c>
      <c r="BB54" s="46" t="s">
        <v>652</v>
      </c>
    </row>
    <row r="55" spans="53:54" ht="15">
      <c r="BA55" s="46" t="s">
        <v>262</v>
      </c>
      <c r="BB55" s="46" t="s">
        <v>654</v>
      </c>
    </row>
    <row r="56" spans="53:54" ht="15">
      <c r="BA56" s="46" t="s">
        <v>263</v>
      </c>
      <c r="BB56" s="46" t="s">
        <v>656</v>
      </c>
    </row>
    <row r="57" spans="53:54" ht="15">
      <c r="BA57" s="46" t="s">
        <v>264</v>
      </c>
      <c r="BB57" s="46" t="s">
        <v>655</v>
      </c>
    </row>
    <row r="58" spans="53:54" ht="15">
      <c r="BA58" s="46" t="s">
        <v>265</v>
      </c>
      <c r="BB58" s="46" t="s">
        <v>659</v>
      </c>
    </row>
    <row r="59" spans="53:54" ht="15">
      <c r="BA59" s="46" t="s">
        <v>266</v>
      </c>
      <c r="BB59" s="46" t="s">
        <v>651</v>
      </c>
    </row>
    <row r="60" spans="53:54" ht="15">
      <c r="BA60" s="46" t="s">
        <v>267</v>
      </c>
      <c r="BB60" s="46" t="s">
        <v>648</v>
      </c>
    </row>
    <row r="61" spans="53:54" ht="15">
      <c r="BA61" s="46" t="s">
        <v>268</v>
      </c>
      <c r="BB61" s="46" t="s">
        <v>606</v>
      </c>
    </row>
    <row r="62" spans="53:54" ht="15">
      <c r="BA62" s="46" t="s">
        <v>269</v>
      </c>
      <c r="BB62" s="46" t="s">
        <v>647</v>
      </c>
    </row>
    <row r="63" spans="53:54" ht="15">
      <c r="BA63" s="46" t="s">
        <v>270</v>
      </c>
      <c r="BB63" s="46" t="s">
        <v>672</v>
      </c>
    </row>
    <row r="64" spans="53:54" ht="15">
      <c r="BA64" s="46" t="s">
        <v>271</v>
      </c>
      <c r="BB64" s="46" t="s">
        <v>671</v>
      </c>
    </row>
    <row r="65" spans="53:54" ht="15">
      <c r="BA65" s="46" t="s">
        <v>272</v>
      </c>
      <c r="BB65" s="46" t="s">
        <v>670</v>
      </c>
    </row>
    <row r="66" spans="53:54" ht="15">
      <c r="BA66" s="46" t="s">
        <v>273</v>
      </c>
      <c r="BB66" s="46" t="s">
        <v>669</v>
      </c>
    </row>
    <row r="67" spans="53:54" ht="15">
      <c r="BA67" s="46" t="s">
        <v>274</v>
      </c>
      <c r="BB67" s="46" t="s">
        <v>723</v>
      </c>
    </row>
    <row r="68" spans="53:54" ht="15">
      <c r="BA68" s="46" t="s">
        <v>275</v>
      </c>
      <c r="BB68" s="46" t="s">
        <v>665</v>
      </c>
    </row>
    <row r="69" spans="53:54" ht="15">
      <c r="BA69" s="46" t="s">
        <v>276</v>
      </c>
      <c r="BB69" s="46" t="s">
        <v>653</v>
      </c>
    </row>
    <row r="70" spans="53:54" ht="15">
      <c r="BA70" s="46" t="s">
        <v>279</v>
      </c>
      <c r="BB70" s="46" t="s">
        <v>892</v>
      </c>
    </row>
    <row r="71" spans="53:54" ht="15">
      <c r="BA71" s="46" t="s">
        <v>280</v>
      </c>
      <c r="BB71" s="46" t="s">
        <v>1462</v>
      </c>
    </row>
    <row r="72" spans="53:54" ht="15">
      <c r="BA72" s="46" t="s">
        <v>281</v>
      </c>
      <c r="BB72" s="46" t="s">
        <v>1217</v>
      </c>
    </row>
    <row r="73" spans="53:54" ht="15">
      <c r="BA73" s="46" t="s">
        <v>282</v>
      </c>
      <c r="BB73" s="46" t="s">
        <v>1209</v>
      </c>
    </row>
    <row r="74" spans="53:54" ht="15">
      <c r="BA74" s="46" t="s">
        <v>283</v>
      </c>
      <c r="BB74" s="46" t="s">
        <v>1305</v>
      </c>
    </row>
    <row r="75" spans="53:54" ht="15">
      <c r="BA75" s="46" t="s">
        <v>284</v>
      </c>
      <c r="BB75" s="46" t="s">
        <v>1195</v>
      </c>
    </row>
    <row r="76" spans="53:54" ht="15">
      <c r="BA76" s="46" t="s">
        <v>285</v>
      </c>
      <c r="BB76" s="46" t="s">
        <v>1258</v>
      </c>
    </row>
    <row r="77" spans="53:54" ht="15">
      <c r="BA77" s="46" t="s">
        <v>286</v>
      </c>
      <c r="BB77" s="46" t="s">
        <v>287</v>
      </c>
    </row>
    <row r="78" spans="53:54" ht="15">
      <c r="BA78" s="46" t="s">
        <v>288</v>
      </c>
      <c r="BB78" s="46" t="s">
        <v>910</v>
      </c>
    </row>
    <row r="79" spans="53:54" ht="15">
      <c r="BA79" s="46" t="s">
        <v>289</v>
      </c>
      <c r="BB79" s="46" t="s">
        <v>911</v>
      </c>
    </row>
    <row r="80" spans="53:54" ht="15">
      <c r="BA80" s="46" t="s">
        <v>290</v>
      </c>
      <c r="BB80" s="46" t="s">
        <v>912</v>
      </c>
    </row>
    <row r="81" spans="53:54" ht="15">
      <c r="BA81" s="46" t="s">
        <v>291</v>
      </c>
      <c r="BB81" s="46" t="s">
        <v>913</v>
      </c>
    </row>
    <row r="82" spans="53:54" ht="15">
      <c r="BA82" s="46" t="s">
        <v>292</v>
      </c>
      <c r="BB82" s="46" t="s">
        <v>914</v>
      </c>
    </row>
    <row r="83" spans="53:54" ht="15">
      <c r="BA83" s="46" t="s">
        <v>293</v>
      </c>
      <c r="BB83" s="46" t="s">
        <v>915</v>
      </c>
    </row>
    <row r="84" spans="53:54" ht="15">
      <c r="BA84" s="46" t="s">
        <v>294</v>
      </c>
      <c r="BB84" s="46" t="s">
        <v>916</v>
      </c>
    </row>
    <row r="85" spans="53:54" ht="15">
      <c r="BA85" s="46" t="s">
        <v>295</v>
      </c>
      <c r="BB85" s="46" t="s">
        <v>909</v>
      </c>
    </row>
  </sheetData>
  <mergeCells count="21">
    <mergeCell ref="AE13:AE14"/>
    <mergeCell ref="T13:W13"/>
    <mergeCell ref="X13:X14"/>
    <mergeCell ref="Y13:Y14"/>
    <mergeCell ref="Z13:Z14"/>
    <mergeCell ref="AA13:AD13"/>
    <mergeCell ref="L13:L14"/>
    <mergeCell ref="M13:P13"/>
    <mergeCell ref="Q13:Q14"/>
    <mergeCell ref="R13:R14"/>
    <mergeCell ref="S13:S14"/>
    <mergeCell ref="D13:D14"/>
    <mergeCell ref="E13:E14"/>
    <mergeCell ref="F13:I13"/>
    <mergeCell ref="J13:J14"/>
    <mergeCell ref="K13:K14"/>
    <mergeCell ref="C10:J10"/>
    <mergeCell ref="D12:J12"/>
    <mergeCell ref="K12:Q12"/>
    <mergeCell ref="R12:X12"/>
    <mergeCell ref="Y12:AE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C16:C20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6.6640625" customWidth="1"/>
    <col min="5" max="5" width="18.5546875" customWidth="1"/>
    <col min="6" max="6" width="21.88671875" customWidth="1"/>
    <col min="7" max="7" width="13.5546875" customWidth="1"/>
    <col min="8" max="8" width="20.88671875" customWidth="1"/>
    <col min="9" max="9" width="22.5546875" customWidth="1"/>
    <col min="10" max="10" width="13.5546875" customWidth="1"/>
    <col min="11" max="11" width="20.88671875" customWidth="1"/>
    <col min="12" max="12" width="25.109375" customWidth="1"/>
    <col min="13" max="13" width="13.5546875" customWidth="1"/>
    <col min="14" max="14" width="8.33203125" customWidth="1"/>
    <col min="15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209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29" t="s">
        <v>230</v>
      </c>
      <c r="D10" s="122"/>
      <c r="E10" s="15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79" t="s">
        <v>610</v>
      </c>
      <c r="D12" s="50"/>
      <c r="E12" s="130" t="s">
        <v>1525</v>
      </c>
      <c r="F12" s="131"/>
      <c r="G12" s="133"/>
      <c r="H12" s="133" t="s">
        <v>1412</v>
      </c>
      <c r="I12" s="131"/>
      <c r="J12" s="133"/>
      <c r="K12" s="133" t="s">
        <v>1501</v>
      </c>
      <c r="L12" s="131"/>
      <c r="M12" s="133"/>
      <c r="N12" s="8"/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1250</v>
      </c>
      <c r="F13" s="40" t="s">
        <v>1246</v>
      </c>
      <c r="G13" s="40" t="s">
        <v>1192</v>
      </c>
      <c r="H13" s="40" t="s">
        <v>1250</v>
      </c>
      <c r="I13" s="40" t="s">
        <v>1246</v>
      </c>
      <c r="J13" s="40" t="s">
        <v>1192</v>
      </c>
      <c r="K13" s="40" t="s">
        <v>1250</v>
      </c>
      <c r="L13" s="40" t="s">
        <v>1246</v>
      </c>
      <c r="M13" s="40" t="s">
        <v>1192</v>
      </c>
      <c r="N13" s="8"/>
      <c r="BA13" s="46" t="s">
        <v>52</v>
      </c>
      <c r="BB13" s="46" t="s">
        <v>935</v>
      </c>
    </row>
    <row r="14" spans="1:54" ht="14.1" customHeight="1">
      <c r="B14" s="68" t="s">
        <v>209</v>
      </c>
      <c r="C14" s="134"/>
      <c r="D14" s="155"/>
      <c r="E14" s="66" t="s">
        <v>37</v>
      </c>
      <c r="F14" s="66" t="s">
        <v>68</v>
      </c>
      <c r="G14" s="66" t="s">
        <v>87</v>
      </c>
      <c r="H14" s="67" t="s">
        <v>37</v>
      </c>
      <c r="I14" s="67" t="s">
        <v>68</v>
      </c>
      <c r="J14" s="67" t="s">
        <v>87</v>
      </c>
      <c r="K14" s="65" t="s">
        <v>37</v>
      </c>
      <c r="L14" s="65" t="s">
        <v>68</v>
      </c>
      <c r="M14" s="65" t="s">
        <v>87</v>
      </c>
      <c r="N14" s="82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1528</v>
      </c>
      <c r="D15" s="140"/>
      <c r="E15" s="81"/>
      <c r="F15" s="81"/>
      <c r="G15" s="76">
        <v>9.51</v>
      </c>
      <c r="H15" s="81"/>
      <c r="I15" s="81"/>
      <c r="J15" s="76">
        <v>13.91</v>
      </c>
      <c r="K15" s="81"/>
      <c r="L15" s="81"/>
      <c r="M15" s="76">
        <v>9.2200000000000006</v>
      </c>
      <c r="N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57" t="s">
        <v>1529</v>
      </c>
      <c r="D16" s="132"/>
      <c r="E16" s="81"/>
      <c r="F16" s="81"/>
      <c r="G16" s="76">
        <v>9.2574753850922509</v>
      </c>
      <c r="H16" s="81"/>
      <c r="I16" s="81"/>
      <c r="J16" s="76">
        <v>10.999249991846</v>
      </c>
      <c r="K16" s="81"/>
      <c r="L16" s="81"/>
      <c r="M16" s="76">
        <v>7.7203290246768503</v>
      </c>
      <c r="N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29</v>
      </c>
      <c r="D17" s="132"/>
      <c r="E17" s="43">
        <v>4259000</v>
      </c>
      <c r="F17" s="43">
        <v>11642000</v>
      </c>
      <c r="G17" s="43">
        <v>15901000</v>
      </c>
      <c r="H17" s="43">
        <v>4604000</v>
      </c>
      <c r="I17" s="43">
        <v>1314000</v>
      </c>
      <c r="J17" s="43">
        <v>5918000</v>
      </c>
      <c r="K17" s="43">
        <v>5651000</v>
      </c>
      <c r="L17" s="43">
        <v>11202000</v>
      </c>
      <c r="M17" s="43">
        <v>16853000</v>
      </c>
      <c r="N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28</v>
      </c>
      <c r="D18" s="132"/>
      <c r="E18" s="43">
        <v>13806000</v>
      </c>
      <c r="F18" s="43">
        <v>3915000</v>
      </c>
      <c r="G18" s="43">
        <v>17721000</v>
      </c>
      <c r="H18" s="43">
        <v>13312000</v>
      </c>
      <c r="I18" s="43">
        <v>1075000</v>
      </c>
      <c r="J18" s="43">
        <v>14387000</v>
      </c>
      <c r="K18" s="43">
        <v>12404000</v>
      </c>
      <c r="L18" s="43">
        <v>3719000</v>
      </c>
      <c r="M18" s="43">
        <v>16123000</v>
      </c>
      <c r="N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32</v>
      </c>
      <c r="D19" s="132"/>
      <c r="E19" s="43">
        <v>1821000</v>
      </c>
      <c r="F19" s="43">
        <v>162000</v>
      </c>
      <c r="G19" s="43">
        <v>1983000</v>
      </c>
      <c r="H19" s="43">
        <v>2808000</v>
      </c>
      <c r="I19" s="43">
        <v>166000</v>
      </c>
      <c r="J19" s="43">
        <v>2974000</v>
      </c>
      <c r="K19" s="43">
        <v>1883000</v>
      </c>
      <c r="L19" s="43">
        <v>170000</v>
      </c>
      <c r="M19" s="43">
        <v>2053000</v>
      </c>
      <c r="N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30</v>
      </c>
      <c r="D20" s="132"/>
      <c r="E20" s="43">
        <v>12000</v>
      </c>
      <c r="F20" s="43">
        <v>11000</v>
      </c>
      <c r="G20" s="43">
        <v>23000</v>
      </c>
      <c r="H20" s="43">
        <v>9000</v>
      </c>
      <c r="I20" s="43">
        <v>17000</v>
      </c>
      <c r="J20" s="43">
        <v>26000</v>
      </c>
      <c r="K20" s="43">
        <v>42000</v>
      </c>
      <c r="L20" s="43">
        <v>37000</v>
      </c>
      <c r="M20" s="43">
        <v>79000</v>
      </c>
      <c r="N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57" t="s">
        <v>31</v>
      </c>
      <c r="D21" s="132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57" t="s">
        <v>992</v>
      </c>
      <c r="D22" s="132"/>
      <c r="E22" s="43">
        <v>145000</v>
      </c>
      <c r="F22" s="43">
        <v>45000</v>
      </c>
      <c r="G22" s="43">
        <v>190000</v>
      </c>
      <c r="H22" s="43">
        <v>106000</v>
      </c>
      <c r="I22" s="43">
        <v>22000</v>
      </c>
      <c r="J22" s="43">
        <v>128000</v>
      </c>
      <c r="K22" s="43">
        <v>129000</v>
      </c>
      <c r="L22" s="43">
        <v>19000</v>
      </c>
      <c r="M22" s="43">
        <v>148000</v>
      </c>
      <c r="N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1325</v>
      </c>
      <c r="D23" s="132"/>
      <c r="E23" s="43">
        <v>20043000</v>
      </c>
      <c r="F23" s="43">
        <v>15775000</v>
      </c>
      <c r="G23" s="43">
        <v>35818000</v>
      </c>
      <c r="H23" s="43">
        <v>20839000</v>
      </c>
      <c r="I23" s="43">
        <v>2594000</v>
      </c>
      <c r="J23" s="43">
        <v>23433000</v>
      </c>
      <c r="K23" s="43">
        <v>20109000</v>
      </c>
      <c r="L23" s="43">
        <v>15147000</v>
      </c>
      <c r="M23" s="43">
        <v>35256000</v>
      </c>
      <c r="N23" s="18" t="s">
        <v>277</v>
      </c>
      <c r="BA23" s="46" t="s">
        <v>75</v>
      </c>
      <c r="BB23" s="46" t="s">
        <v>363</v>
      </c>
    </row>
    <row r="24" spans="2:54" ht="14.1" customHeight="1">
      <c r="B24" s="20" t="s">
        <v>39</v>
      </c>
      <c r="C24" s="33"/>
      <c r="D24" s="39" t="s">
        <v>1056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20" t="s">
        <v>39</v>
      </c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24.88671875" customWidth="1"/>
    <col min="4" max="4" width="38.33203125" customWidth="1"/>
    <col min="5" max="8" width="26.6640625" customWidth="1"/>
    <col min="9" max="9" width="13.5546875" customWidth="1"/>
    <col min="10" max="10" width="26.6640625" customWidth="1"/>
    <col min="11" max="12" width="13.5546875" customWidth="1"/>
    <col min="13" max="16" width="26.6640625" customWidth="1"/>
    <col min="17" max="17" width="13.5546875" customWidth="1"/>
    <col min="18" max="18" width="26.6640625" customWidth="1"/>
    <col min="19" max="20" width="13.5546875" customWidth="1"/>
    <col min="21" max="24" width="26.6640625" customWidth="1"/>
    <col min="25" max="25" width="13.5546875" customWidth="1"/>
    <col min="26" max="26" width="26.6640625" customWidth="1"/>
    <col min="27" max="28" width="13.5546875" customWidth="1"/>
    <col min="29" max="29" width="8.33203125" customWidth="1"/>
    <col min="30" max="52" width="13.5546875" customWidth="1"/>
    <col min="53" max="54" width="13.5546875" hidden="1" customWidth="1"/>
  </cols>
  <sheetData>
    <row r="1" spans="1:54" ht="14.1" customHeight="1"/>
    <row r="2" spans="1:54" ht="14.1" customHeight="1">
      <c r="A2" s="122"/>
      <c r="B2" s="122"/>
      <c r="C2" s="122"/>
      <c r="D2" s="8"/>
    </row>
    <row r="3" spans="1:54" ht="14.1" customHeight="1">
      <c r="BA3" s="46" t="s">
        <v>382</v>
      </c>
      <c r="BB3" s="46" t="s">
        <v>383</v>
      </c>
    </row>
    <row r="4" spans="1:54" ht="14.1" customHeight="1">
      <c r="A4" s="5" t="s">
        <v>646</v>
      </c>
      <c r="B4" s="22" t="s">
        <v>51</v>
      </c>
      <c r="C4" s="35" t="str">
        <f>VLOOKUP(B4,BA3:BB81,2,0)</f>
        <v>הפועלים</v>
      </c>
      <c r="BA4" s="46" t="s">
        <v>41</v>
      </c>
      <c r="BB4" s="46" t="s">
        <v>984</v>
      </c>
    </row>
    <row r="5" spans="1:54" ht="14.1" customHeight="1">
      <c r="A5" s="7" t="s">
        <v>1507</v>
      </c>
      <c r="B5" s="24">
        <v>42916</v>
      </c>
      <c r="BA5" s="46" t="s">
        <v>42</v>
      </c>
      <c r="BB5" s="46" t="s">
        <v>867</v>
      </c>
    </row>
    <row r="6" spans="1:54" ht="14.1" customHeight="1">
      <c r="A6" s="7" t="s">
        <v>1238</v>
      </c>
      <c r="B6" s="25" t="s">
        <v>420</v>
      </c>
      <c r="BA6" s="46" t="s">
        <v>43</v>
      </c>
      <c r="BB6" s="46" t="s">
        <v>974</v>
      </c>
    </row>
    <row r="7" spans="1:54" ht="14.1" customHeight="1">
      <c r="A7" s="7"/>
      <c r="B7" s="25"/>
      <c r="BA7" s="46" t="s">
        <v>44</v>
      </c>
      <c r="BB7" s="46" t="s">
        <v>986</v>
      </c>
    </row>
    <row r="8" spans="1:54" ht="14.1" customHeight="1">
      <c r="A8" s="6" t="s">
        <v>1119</v>
      </c>
      <c r="B8" s="26" t="s">
        <v>231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29" t="s">
        <v>239</v>
      </c>
      <c r="D10" s="122"/>
      <c r="E10" s="15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1"/>
      <c r="J12" s="131"/>
      <c r="K12" s="131"/>
      <c r="L12" s="132"/>
      <c r="M12" s="133" t="s">
        <v>1412</v>
      </c>
      <c r="N12" s="131"/>
      <c r="O12" s="131"/>
      <c r="P12" s="131"/>
      <c r="Q12" s="131"/>
      <c r="R12" s="131"/>
      <c r="S12" s="131"/>
      <c r="T12" s="132"/>
      <c r="U12" s="133" t="s">
        <v>1501</v>
      </c>
      <c r="V12" s="131"/>
      <c r="W12" s="131"/>
      <c r="X12" s="131"/>
      <c r="Y12" s="131"/>
      <c r="Z12" s="131"/>
      <c r="AA12" s="131"/>
      <c r="AB12" s="132"/>
      <c r="AC12" s="8"/>
      <c r="BA12" s="46" t="s">
        <v>51</v>
      </c>
      <c r="BB12" s="46" t="s">
        <v>775</v>
      </c>
    </row>
    <row r="13" spans="1:54" ht="14.1" customHeight="1">
      <c r="B13" s="28"/>
      <c r="C13" s="53" t="s">
        <v>610</v>
      </c>
      <c r="D13" s="27"/>
      <c r="E13" s="130" t="s">
        <v>1087</v>
      </c>
      <c r="F13" s="132"/>
      <c r="G13" s="133" t="s">
        <v>1085</v>
      </c>
      <c r="H13" s="132"/>
      <c r="I13" s="133" t="s">
        <v>817</v>
      </c>
      <c r="J13" s="133" t="s">
        <v>1268</v>
      </c>
      <c r="K13" s="133" t="s">
        <v>1471</v>
      </c>
      <c r="L13" s="133" t="s">
        <v>1472</v>
      </c>
      <c r="M13" s="133" t="s">
        <v>1087</v>
      </c>
      <c r="N13" s="132"/>
      <c r="O13" s="133" t="s">
        <v>1085</v>
      </c>
      <c r="P13" s="132"/>
      <c r="Q13" s="133" t="s">
        <v>817</v>
      </c>
      <c r="R13" s="133" t="s">
        <v>1268</v>
      </c>
      <c r="S13" s="133" t="s">
        <v>1471</v>
      </c>
      <c r="T13" s="133" t="s">
        <v>1472</v>
      </c>
      <c r="U13" s="133" t="s">
        <v>1087</v>
      </c>
      <c r="V13" s="132"/>
      <c r="W13" s="133" t="s">
        <v>1085</v>
      </c>
      <c r="X13" s="132"/>
      <c r="Y13" s="133" t="s">
        <v>817</v>
      </c>
      <c r="Z13" s="133" t="s">
        <v>1268</v>
      </c>
      <c r="AA13" s="133" t="s">
        <v>1471</v>
      </c>
      <c r="AB13" s="133" t="s">
        <v>1472</v>
      </c>
      <c r="AC13" s="8"/>
      <c r="BA13" s="46" t="s">
        <v>52</v>
      </c>
      <c r="BB13" s="46" t="s">
        <v>935</v>
      </c>
    </row>
    <row r="14" spans="1:54" ht="14.1" customHeight="1">
      <c r="B14" s="47"/>
      <c r="C14" s="21"/>
      <c r="D14" s="48"/>
      <c r="E14" s="54" t="s">
        <v>983</v>
      </c>
      <c r="F14" s="40" t="s">
        <v>1403</v>
      </c>
      <c r="G14" s="40" t="s">
        <v>709</v>
      </c>
      <c r="H14" s="40" t="s">
        <v>600</v>
      </c>
      <c r="I14" s="132"/>
      <c r="J14" s="132"/>
      <c r="K14" s="132"/>
      <c r="L14" s="132"/>
      <c r="M14" s="40" t="s">
        <v>983</v>
      </c>
      <c r="N14" s="40" t="s">
        <v>1403</v>
      </c>
      <c r="O14" s="40" t="s">
        <v>709</v>
      </c>
      <c r="P14" s="40" t="s">
        <v>600</v>
      </c>
      <c r="Q14" s="132"/>
      <c r="R14" s="132"/>
      <c r="S14" s="132"/>
      <c r="T14" s="132"/>
      <c r="U14" s="40" t="s">
        <v>983</v>
      </c>
      <c r="V14" s="40" t="s">
        <v>1403</v>
      </c>
      <c r="W14" s="40" t="s">
        <v>709</v>
      </c>
      <c r="X14" s="40" t="s">
        <v>600</v>
      </c>
      <c r="Y14" s="132"/>
      <c r="Z14" s="132"/>
      <c r="AA14" s="132"/>
      <c r="AB14" s="132"/>
      <c r="AC14" s="8"/>
      <c r="BA14" s="46" t="s">
        <v>53</v>
      </c>
      <c r="BB14" s="46" t="s">
        <v>1372</v>
      </c>
    </row>
    <row r="15" spans="1:54" ht="14.1" customHeight="1">
      <c r="A15" s="83"/>
      <c r="B15" s="52" t="s">
        <v>231</v>
      </c>
      <c r="C15" s="158"/>
      <c r="D15" s="158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67" t="s">
        <v>117</v>
      </c>
      <c r="K15" s="67" t="s">
        <v>248</v>
      </c>
      <c r="L15" s="67" t="s">
        <v>249</v>
      </c>
      <c r="M15" s="67" t="s">
        <v>37</v>
      </c>
      <c r="N15" s="67" t="s">
        <v>68</v>
      </c>
      <c r="O15" s="67" t="s">
        <v>87</v>
      </c>
      <c r="P15" s="67" t="s">
        <v>101</v>
      </c>
      <c r="Q15" s="67" t="s">
        <v>112</v>
      </c>
      <c r="R15" s="67" t="s">
        <v>117</v>
      </c>
      <c r="S15" s="67" t="s">
        <v>248</v>
      </c>
      <c r="T15" s="67" t="s">
        <v>249</v>
      </c>
      <c r="U15" s="67" t="s">
        <v>37</v>
      </c>
      <c r="V15" s="67" t="s">
        <v>68</v>
      </c>
      <c r="W15" s="67" t="s">
        <v>87</v>
      </c>
      <c r="X15" s="67" t="s">
        <v>101</v>
      </c>
      <c r="Y15" s="67" t="s">
        <v>112</v>
      </c>
      <c r="Z15" s="65" t="s">
        <v>117</v>
      </c>
      <c r="AA15" s="67" t="s">
        <v>248</v>
      </c>
      <c r="AB15" s="67" t="s">
        <v>249</v>
      </c>
      <c r="AC15" s="15"/>
      <c r="BA15" s="46" t="s">
        <v>54</v>
      </c>
      <c r="BB15" s="46" t="s">
        <v>1373</v>
      </c>
    </row>
    <row r="16" spans="1:54" ht="14.1" customHeight="1">
      <c r="B16" s="18" t="s">
        <v>37</v>
      </c>
      <c r="C16" s="136" t="s">
        <v>577</v>
      </c>
      <c r="D16" s="37" t="s">
        <v>1173</v>
      </c>
      <c r="E16" s="43">
        <v>304008000</v>
      </c>
      <c r="F16" s="43">
        <v>45647000</v>
      </c>
      <c r="G16" s="43">
        <v>61023000</v>
      </c>
      <c r="H16" s="55">
        <v>14105000</v>
      </c>
      <c r="I16" s="84"/>
      <c r="J16" s="34">
        <v>424783000</v>
      </c>
      <c r="K16" s="84"/>
      <c r="L16" s="84"/>
      <c r="M16" s="88">
        <v>285834000</v>
      </c>
      <c r="N16" s="43">
        <v>49666000</v>
      </c>
      <c r="O16" s="43">
        <v>62205000</v>
      </c>
      <c r="P16" s="55">
        <v>19999000</v>
      </c>
      <c r="Q16" s="84"/>
      <c r="R16" s="34">
        <v>417704000</v>
      </c>
      <c r="S16" s="84"/>
      <c r="T16" s="84"/>
      <c r="U16" s="88">
        <v>294390000</v>
      </c>
      <c r="V16" s="43">
        <v>46088000</v>
      </c>
      <c r="W16" s="43">
        <v>65261000</v>
      </c>
      <c r="X16" s="55">
        <v>18699000</v>
      </c>
      <c r="Y16" s="84"/>
      <c r="Z16" s="34">
        <v>424438000</v>
      </c>
      <c r="AA16" s="84"/>
      <c r="AB16" s="84"/>
      <c r="AC16" s="29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7"/>
      <c r="D17" s="38" t="s">
        <v>1341</v>
      </c>
      <c r="E17" s="43">
        <v>365238000</v>
      </c>
      <c r="F17" s="43">
        <v>22191000</v>
      </c>
      <c r="G17" s="43">
        <v>373424000</v>
      </c>
      <c r="H17" s="55">
        <v>60318000</v>
      </c>
      <c r="I17" s="84"/>
      <c r="J17" s="34">
        <v>821171000</v>
      </c>
      <c r="K17" s="84"/>
      <c r="L17" s="84"/>
      <c r="M17" s="88">
        <v>360367000</v>
      </c>
      <c r="N17" s="43">
        <v>24029000</v>
      </c>
      <c r="O17" s="43">
        <v>247475000</v>
      </c>
      <c r="P17" s="55">
        <v>58196000</v>
      </c>
      <c r="Q17" s="84"/>
      <c r="R17" s="34">
        <v>690067000</v>
      </c>
      <c r="S17" s="84"/>
      <c r="T17" s="84"/>
      <c r="U17" s="88">
        <v>355372000</v>
      </c>
      <c r="V17" s="43">
        <v>23632000</v>
      </c>
      <c r="W17" s="43">
        <v>327537000</v>
      </c>
      <c r="X17" s="55">
        <v>41841000</v>
      </c>
      <c r="Y17" s="84"/>
      <c r="Z17" s="34">
        <v>748382000</v>
      </c>
      <c r="AA17" s="84"/>
      <c r="AB17" s="84"/>
      <c r="AC17" s="29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37"/>
      <c r="D18" s="38" t="s">
        <v>852</v>
      </c>
      <c r="E18" s="43">
        <v>258006000</v>
      </c>
      <c r="F18" s="43">
        <v>39425000</v>
      </c>
      <c r="G18" s="43">
        <v>79769000</v>
      </c>
      <c r="H18" s="55">
        <v>18147000</v>
      </c>
      <c r="I18" s="84"/>
      <c r="J18" s="34">
        <v>395347000</v>
      </c>
      <c r="K18" s="84"/>
      <c r="L18" s="84"/>
      <c r="M18" s="88">
        <v>240158000</v>
      </c>
      <c r="N18" s="43">
        <v>44602000</v>
      </c>
      <c r="O18" s="43">
        <v>84697000</v>
      </c>
      <c r="P18" s="55">
        <v>19589000</v>
      </c>
      <c r="Q18" s="84"/>
      <c r="R18" s="34">
        <v>389046000</v>
      </c>
      <c r="S18" s="84"/>
      <c r="T18" s="84"/>
      <c r="U18" s="88">
        <v>248124000</v>
      </c>
      <c r="V18" s="43">
        <v>41415000</v>
      </c>
      <c r="W18" s="43">
        <v>86343000</v>
      </c>
      <c r="X18" s="55">
        <v>20291000</v>
      </c>
      <c r="Y18" s="84"/>
      <c r="Z18" s="34">
        <v>396173000</v>
      </c>
      <c r="AA18" s="84"/>
      <c r="AB18" s="84"/>
      <c r="AC18" s="29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7"/>
      <c r="D19" s="38" t="s">
        <v>1342</v>
      </c>
      <c r="E19" s="43">
        <v>387530000</v>
      </c>
      <c r="F19" s="43">
        <v>23231000</v>
      </c>
      <c r="G19" s="43">
        <v>355465000</v>
      </c>
      <c r="H19" s="55">
        <v>55580000</v>
      </c>
      <c r="I19" s="84"/>
      <c r="J19" s="34">
        <v>821806000</v>
      </c>
      <c r="K19" s="84"/>
      <c r="L19" s="84"/>
      <c r="M19" s="88">
        <v>382143000</v>
      </c>
      <c r="N19" s="43">
        <v>24801000</v>
      </c>
      <c r="O19" s="43">
        <v>229563000</v>
      </c>
      <c r="P19" s="55">
        <v>54572000</v>
      </c>
      <c r="Q19" s="84"/>
      <c r="R19" s="34">
        <v>691079000</v>
      </c>
      <c r="S19" s="84"/>
      <c r="T19" s="84"/>
      <c r="U19" s="88">
        <v>376970000</v>
      </c>
      <c r="V19" s="43">
        <v>24608000</v>
      </c>
      <c r="W19" s="43">
        <v>310550000</v>
      </c>
      <c r="X19" s="55">
        <v>36910000</v>
      </c>
      <c r="Y19" s="84"/>
      <c r="Z19" s="34">
        <v>749038000</v>
      </c>
      <c r="AA19" s="84"/>
      <c r="AB19" s="84"/>
      <c r="AC19" s="29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43"/>
      <c r="D20" s="39" t="s">
        <v>1468</v>
      </c>
      <c r="E20" s="43">
        <v>23710000</v>
      </c>
      <c r="F20" s="43">
        <v>5182000</v>
      </c>
      <c r="G20" s="43">
        <v>-787000</v>
      </c>
      <c r="H20" s="55">
        <v>696000</v>
      </c>
      <c r="I20" s="85"/>
      <c r="J20" s="34">
        <v>28801000</v>
      </c>
      <c r="K20" s="85"/>
      <c r="L20" s="85"/>
      <c r="M20" s="88">
        <v>23900000</v>
      </c>
      <c r="N20" s="43">
        <v>4292000</v>
      </c>
      <c r="O20" s="43">
        <v>-4580000</v>
      </c>
      <c r="P20" s="55">
        <v>4034000</v>
      </c>
      <c r="Q20" s="85"/>
      <c r="R20" s="34">
        <v>27646000</v>
      </c>
      <c r="S20" s="85"/>
      <c r="T20" s="85"/>
      <c r="U20" s="88">
        <v>24668000</v>
      </c>
      <c r="V20" s="43">
        <v>3697000</v>
      </c>
      <c r="W20" s="43">
        <v>-4095000</v>
      </c>
      <c r="X20" s="55">
        <v>3339000</v>
      </c>
      <c r="Y20" s="85"/>
      <c r="Z20" s="34">
        <v>27609000</v>
      </c>
      <c r="AA20" s="85"/>
      <c r="AB20" s="85"/>
      <c r="AC20" s="29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36" t="s">
        <v>627</v>
      </c>
      <c r="D21" s="37" t="s">
        <v>696</v>
      </c>
      <c r="E21" s="43">
        <v>22908000</v>
      </c>
      <c r="F21" s="43">
        <v>5094000</v>
      </c>
      <c r="G21" s="43">
        <v>-1185000</v>
      </c>
      <c r="H21" s="43">
        <v>566000</v>
      </c>
      <c r="I21" s="12">
        <v>0</v>
      </c>
      <c r="J21" s="43">
        <v>27383000</v>
      </c>
      <c r="K21" s="12">
        <v>-1418000</v>
      </c>
      <c r="L21" s="86">
        <v>-4.92344015832784</v>
      </c>
      <c r="M21" s="43">
        <v>23090000</v>
      </c>
      <c r="N21" s="43">
        <v>4312000</v>
      </c>
      <c r="O21" s="43">
        <v>-4452000</v>
      </c>
      <c r="P21" s="43">
        <v>3693000</v>
      </c>
      <c r="Q21" s="12">
        <v>0</v>
      </c>
      <c r="R21" s="43">
        <v>26643000</v>
      </c>
      <c r="S21" s="12">
        <v>-1003000</v>
      </c>
      <c r="T21" s="86">
        <v>-3.6280112855386002</v>
      </c>
      <c r="U21" s="43">
        <v>23786650</v>
      </c>
      <c r="V21" s="43">
        <v>3687000</v>
      </c>
      <c r="W21" s="43">
        <v>-4398000</v>
      </c>
      <c r="X21" s="43">
        <v>3244000</v>
      </c>
      <c r="Y21" s="12">
        <v>0</v>
      </c>
      <c r="Z21" s="43">
        <v>26319650</v>
      </c>
      <c r="AA21" s="12">
        <v>-1289350</v>
      </c>
      <c r="AB21" s="89">
        <v>-4.6700351334709698</v>
      </c>
      <c r="AC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38" t="s">
        <v>697</v>
      </c>
      <c r="E22" s="43">
        <v>23630000</v>
      </c>
      <c r="F22" s="43">
        <v>5173000</v>
      </c>
      <c r="G22" s="43">
        <v>-823000</v>
      </c>
      <c r="H22" s="43">
        <v>683000</v>
      </c>
      <c r="I22" s="43">
        <v>0</v>
      </c>
      <c r="J22" s="43">
        <v>28663000</v>
      </c>
      <c r="K22" s="43">
        <v>-138000</v>
      </c>
      <c r="L22" s="76">
        <v>-0.47915002951286401</v>
      </c>
      <c r="M22" s="43">
        <v>23814000</v>
      </c>
      <c r="N22" s="43">
        <v>4295000</v>
      </c>
      <c r="O22" s="43">
        <v>-4391000</v>
      </c>
      <c r="P22" s="43">
        <v>3775000</v>
      </c>
      <c r="Q22" s="43">
        <v>0</v>
      </c>
      <c r="R22" s="43">
        <v>27493000</v>
      </c>
      <c r="S22" s="43">
        <v>-153000</v>
      </c>
      <c r="T22" s="76">
        <v>-0.55342545033639601</v>
      </c>
      <c r="U22" s="43">
        <v>24584000</v>
      </c>
      <c r="V22" s="43">
        <v>3695000</v>
      </c>
      <c r="W22" s="43">
        <v>-4120000</v>
      </c>
      <c r="X22" s="43">
        <v>3324000</v>
      </c>
      <c r="Y22" s="43">
        <v>0</v>
      </c>
      <c r="Z22" s="43">
        <v>27483000</v>
      </c>
      <c r="AA22" s="43">
        <v>-126000</v>
      </c>
      <c r="AB22" s="90">
        <v>-0.45637292187330197</v>
      </c>
      <c r="AC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7"/>
      <c r="D23" s="38" t="s">
        <v>1406</v>
      </c>
      <c r="E23" s="43">
        <v>24570000</v>
      </c>
      <c r="F23" s="43">
        <v>5286000</v>
      </c>
      <c r="G23" s="43">
        <v>-363000</v>
      </c>
      <c r="H23" s="43">
        <v>827000</v>
      </c>
      <c r="I23" s="43">
        <v>0</v>
      </c>
      <c r="J23" s="43">
        <v>30320000</v>
      </c>
      <c r="K23" s="43">
        <v>1519000</v>
      </c>
      <c r="L23" s="76">
        <v>5.2741224263046398</v>
      </c>
      <c r="M23" s="43">
        <v>24772000</v>
      </c>
      <c r="N23" s="43">
        <v>4288000</v>
      </c>
      <c r="O23" s="43">
        <v>-4302000</v>
      </c>
      <c r="P23" s="43">
        <v>3886000</v>
      </c>
      <c r="Q23" s="43">
        <v>0</v>
      </c>
      <c r="R23" s="43">
        <v>28644000</v>
      </c>
      <c r="S23" s="43">
        <v>998000</v>
      </c>
      <c r="T23" s="76">
        <v>3.6099254865079899</v>
      </c>
      <c r="U23" s="43">
        <v>25639350</v>
      </c>
      <c r="V23" s="43">
        <v>3724000</v>
      </c>
      <c r="W23" s="43">
        <v>-3759000</v>
      </c>
      <c r="X23" s="43">
        <v>3412000</v>
      </c>
      <c r="Y23" s="43">
        <v>0</v>
      </c>
      <c r="Z23" s="43">
        <v>29016350</v>
      </c>
      <c r="AA23" s="43">
        <v>1407350</v>
      </c>
      <c r="AB23" s="90">
        <v>5.09743199681263</v>
      </c>
      <c r="AC23" s="18" t="s">
        <v>249</v>
      </c>
      <c r="BA23" s="46" t="s">
        <v>75</v>
      </c>
      <c r="BB23" s="46" t="s">
        <v>363</v>
      </c>
    </row>
    <row r="24" spans="2:54" ht="14.1" customHeight="1">
      <c r="B24" s="20" t="s">
        <v>277</v>
      </c>
      <c r="C24" s="143"/>
      <c r="D24" s="39" t="s">
        <v>1469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8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8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91">
        <v>0</v>
      </c>
      <c r="AC24" s="20" t="s">
        <v>277</v>
      </c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27.1093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240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2.1" customHeight="1">
      <c r="C10" s="129" t="s">
        <v>241</v>
      </c>
      <c r="D10" s="122"/>
      <c r="E10" s="122"/>
      <c r="F10" s="122"/>
      <c r="G10" s="159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1412</v>
      </c>
      <c r="R12" s="131"/>
      <c r="S12" s="132"/>
      <c r="T12" s="133" t="s">
        <v>1501</v>
      </c>
      <c r="U12" s="131"/>
      <c r="V12" s="132"/>
      <c r="BA12" s="46" t="s">
        <v>51</v>
      </c>
      <c r="BB12" s="46" t="s">
        <v>775</v>
      </c>
    </row>
    <row r="13" spans="1:54" ht="24.9" customHeight="1">
      <c r="B13" s="47"/>
      <c r="C13" s="92" t="s">
        <v>610</v>
      </c>
      <c r="D13" s="48"/>
      <c r="E13" s="54" t="s">
        <v>1358</v>
      </c>
      <c r="F13" s="40" t="s">
        <v>1128</v>
      </c>
      <c r="G13" s="40" t="s">
        <v>1123</v>
      </c>
      <c r="H13" s="40" t="s">
        <v>1130</v>
      </c>
      <c r="I13" s="40" t="s">
        <v>1124</v>
      </c>
      <c r="J13" s="40" t="s">
        <v>1125</v>
      </c>
      <c r="K13" s="40" t="s">
        <v>1120</v>
      </c>
      <c r="L13" s="40" t="s">
        <v>1121</v>
      </c>
      <c r="M13" s="40" t="s">
        <v>993</v>
      </c>
      <c r="N13" s="40" t="s">
        <v>1323</v>
      </c>
      <c r="O13" s="40" t="s">
        <v>1487</v>
      </c>
      <c r="P13" s="40" t="s">
        <v>1142</v>
      </c>
      <c r="Q13" s="40" t="s">
        <v>1323</v>
      </c>
      <c r="R13" s="40" t="s">
        <v>1487</v>
      </c>
      <c r="S13" s="40" t="s">
        <v>1142</v>
      </c>
      <c r="T13" s="40" t="s">
        <v>1323</v>
      </c>
      <c r="U13" s="40" t="s">
        <v>1487</v>
      </c>
      <c r="V13" s="40" t="s">
        <v>1142</v>
      </c>
      <c r="BA13" s="46" t="s">
        <v>52</v>
      </c>
      <c r="BB13" s="46" t="s">
        <v>935</v>
      </c>
    </row>
    <row r="14" spans="1:54" ht="14.1" customHeight="1">
      <c r="B14" s="68" t="s">
        <v>240</v>
      </c>
      <c r="C14" s="158"/>
      <c r="D14" s="160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248</v>
      </c>
      <c r="L14" s="36" t="s">
        <v>249</v>
      </c>
      <c r="M14" s="36" t="s">
        <v>277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1189</v>
      </c>
      <c r="D15" s="140"/>
      <c r="E15" s="12">
        <v>221482000</v>
      </c>
      <c r="F15" s="12">
        <v>20201000</v>
      </c>
      <c r="G15" s="12">
        <v>26996000</v>
      </c>
      <c r="H15" s="12">
        <v>17016000</v>
      </c>
      <c r="I15" s="12">
        <v>6401000</v>
      </c>
      <c r="J15" s="12">
        <v>6158000</v>
      </c>
      <c r="K15" s="12">
        <v>1848000</v>
      </c>
      <c r="L15" s="12">
        <v>121000</v>
      </c>
      <c r="M15" s="12">
        <v>3785000</v>
      </c>
      <c r="N15" s="12">
        <v>304008000</v>
      </c>
      <c r="O15" s="86">
        <v>2.98</v>
      </c>
      <c r="P15" s="86">
        <v>0.48</v>
      </c>
      <c r="Q15" s="12">
        <v>285127000</v>
      </c>
      <c r="R15" s="86">
        <v>2.4300000000000002</v>
      </c>
      <c r="S15" s="86">
        <v>0.5</v>
      </c>
      <c r="T15" s="12">
        <v>294383000</v>
      </c>
      <c r="U15" s="86">
        <v>2.87</v>
      </c>
      <c r="V15" s="86">
        <v>0.5</v>
      </c>
      <c r="W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57" t="s">
        <v>1100</v>
      </c>
      <c r="D16" s="132"/>
      <c r="E16" s="43">
        <v>69439000</v>
      </c>
      <c r="F16" s="43">
        <v>103283000</v>
      </c>
      <c r="G16" s="43">
        <v>65871000</v>
      </c>
      <c r="H16" s="43">
        <v>62138000</v>
      </c>
      <c r="I16" s="43">
        <v>30359000</v>
      </c>
      <c r="J16" s="43">
        <v>28670000</v>
      </c>
      <c r="K16" s="43">
        <v>273000</v>
      </c>
      <c r="L16" s="43">
        <v>0</v>
      </c>
      <c r="M16" s="43">
        <v>0</v>
      </c>
      <c r="N16" s="43">
        <v>360033000</v>
      </c>
      <c r="O16" s="81"/>
      <c r="P16" s="76">
        <v>1.23</v>
      </c>
      <c r="Q16" s="43">
        <v>354419000</v>
      </c>
      <c r="R16" s="81"/>
      <c r="S16" s="76">
        <v>1.1599999999999999</v>
      </c>
      <c r="T16" s="43">
        <v>351603000</v>
      </c>
      <c r="U16" s="81"/>
      <c r="V16" s="76">
        <v>1.1599999999999999</v>
      </c>
      <c r="W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595</v>
      </c>
      <c r="D17" s="132"/>
      <c r="E17" s="43">
        <v>694000</v>
      </c>
      <c r="F17" s="43">
        <v>1163000</v>
      </c>
      <c r="G17" s="43">
        <v>1917000</v>
      </c>
      <c r="H17" s="43">
        <v>215000</v>
      </c>
      <c r="I17" s="43">
        <v>654000</v>
      </c>
      <c r="J17" s="43">
        <v>562000</v>
      </c>
      <c r="K17" s="43">
        <v>0</v>
      </c>
      <c r="L17" s="43">
        <v>0</v>
      </c>
      <c r="M17" s="43">
        <v>0</v>
      </c>
      <c r="N17" s="43">
        <v>5205000</v>
      </c>
      <c r="O17" s="81"/>
      <c r="P17" s="76">
        <v>1.59</v>
      </c>
      <c r="Q17" s="43">
        <v>5648000</v>
      </c>
      <c r="R17" s="81"/>
      <c r="S17" s="76">
        <v>2.21</v>
      </c>
      <c r="T17" s="43">
        <v>3776000</v>
      </c>
      <c r="U17" s="81"/>
      <c r="V17" s="76">
        <v>2.23</v>
      </c>
      <c r="W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1099</v>
      </c>
      <c r="D18" s="132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1191</v>
      </c>
      <c r="D19" s="132"/>
      <c r="E19" s="43">
        <v>291615000</v>
      </c>
      <c r="F19" s="43">
        <v>124647000</v>
      </c>
      <c r="G19" s="43">
        <v>94784000</v>
      </c>
      <c r="H19" s="43">
        <v>79369000</v>
      </c>
      <c r="I19" s="43">
        <v>37414000</v>
      </c>
      <c r="J19" s="43">
        <v>35390000</v>
      </c>
      <c r="K19" s="43">
        <v>2121000</v>
      </c>
      <c r="L19" s="43">
        <v>121000</v>
      </c>
      <c r="M19" s="43">
        <v>3785000</v>
      </c>
      <c r="N19" s="43">
        <v>669246000</v>
      </c>
      <c r="O19" s="81"/>
      <c r="P19" s="76">
        <v>0.89580000000000004</v>
      </c>
      <c r="Q19" s="43">
        <v>645194000</v>
      </c>
      <c r="R19" s="81"/>
      <c r="S19" s="76">
        <v>0.87970000000000004</v>
      </c>
      <c r="T19" s="43">
        <v>649762000</v>
      </c>
      <c r="U19" s="81"/>
      <c r="V19" s="76">
        <v>0.86899999999999999</v>
      </c>
      <c r="W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1175</v>
      </c>
      <c r="D20" s="132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57" t="s">
        <v>1323</v>
      </c>
      <c r="D21" s="132"/>
      <c r="E21" s="43">
        <v>291615000</v>
      </c>
      <c r="F21" s="43">
        <v>124647000</v>
      </c>
      <c r="G21" s="43">
        <v>94784000</v>
      </c>
      <c r="H21" s="43">
        <v>79369000</v>
      </c>
      <c r="I21" s="43">
        <v>37414000</v>
      </c>
      <c r="J21" s="43">
        <v>35390000</v>
      </c>
      <c r="K21" s="43">
        <v>2121000</v>
      </c>
      <c r="L21" s="43">
        <v>121000</v>
      </c>
      <c r="M21" s="43">
        <v>3785000</v>
      </c>
      <c r="N21" s="43">
        <v>669246000</v>
      </c>
      <c r="O21" s="81"/>
      <c r="P21" s="76">
        <v>0.89580000000000004</v>
      </c>
      <c r="Q21" s="43">
        <v>645194000</v>
      </c>
      <c r="R21" s="81"/>
      <c r="S21" s="76">
        <v>0.87970000000000004</v>
      </c>
      <c r="T21" s="43">
        <v>649762000</v>
      </c>
      <c r="U21" s="81"/>
      <c r="V21" s="76">
        <v>0</v>
      </c>
      <c r="W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57" t="s">
        <v>1188</v>
      </c>
      <c r="D22" s="132"/>
      <c r="E22" s="43">
        <v>223948000</v>
      </c>
      <c r="F22" s="43">
        <v>7710000</v>
      </c>
      <c r="G22" s="43">
        <v>11641000</v>
      </c>
      <c r="H22" s="43">
        <v>9064000</v>
      </c>
      <c r="I22" s="43">
        <v>3696000</v>
      </c>
      <c r="J22" s="43">
        <v>1549000</v>
      </c>
      <c r="K22" s="43">
        <v>318000</v>
      </c>
      <c r="L22" s="43">
        <v>1000</v>
      </c>
      <c r="M22" s="43">
        <v>79000</v>
      </c>
      <c r="N22" s="43">
        <v>258006000</v>
      </c>
      <c r="O22" s="76">
        <v>1.0900000000000001</v>
      </c>
      <c r="P22" s="76">
        <v>0.22</v>
      </c>
      <c r="Q22" s="43">
        <v>239459000</v>
      </c>
      <c r="R22" s="76">
        <v>1.01</v>
      </c>
      <c r="S22" s="76">
        <v>0.23</v>
      </c>
      <c r="T22" s="43">
        <v>248124000</v>
      </c>
      <c r="U22" s="76">
        <v>1.19</v>
      </c>
      <c r="V22" s="76">
        <v>0.22</v>
      </c>
      <c r="W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1100</v>
      </c>
      <c r="D23" s="132"/>
      <c r="E23" s="43">
        <v>70729000</v>
      </c>
      <c r="F23" s="43">
        <v>114652000</v>
      </c>
      <c r="G23" s="43">
        <v>76027000</v>
      </c>
      <c r="H23" s="43">
        <v>62331000</v>
      </c>
      <c r="I23" s="43">
        <v>31101000</v>
      </c>
      <c r="J23" s="43">
        <v>28792000</v>
      </c>
      <c r="K23" s="43">
        <v>306000</v>
      </c>
      <c r="L23" s="43">
        <v>0</v>
      </c>
      <c r="M23" s="43">
        <v>0</v>
      </c>
      <c r="N23" s="43">
        <v>383938000</v>
      </c>
      <c r="O23" s="81"/>
      <c r="P23" s="76">
        <v>1.19</v>
      </c>
      <c r="Q23" s="43">
        <v>378259000</v>
      </c>
      <c r="R23" s="81"/>
      <c r="S23" s="76">
        <v>1.1299999999999999</v>
      </c>
      <c r="T23" s="43">
        <v>374221000</v>
      </c>
      <c r="U23" s="81"/>
      <c r="V23" s="76">
        <v>1.1100000000000001</v>
      </c>
      <c r="W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57" t="s">
        <v>595</v>
      </c>
      <c r="D24" s="132"/>
      <c r="E24" s="43">
        <v>806000</v>
      </c>
      <c r="F24" s="43">
        <v>1344000</v>
      </c>
      <c r="G24" s="43">
        <v>1436000</v>
      </c>
      <c r="H24" s="43">
        <v>6000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3592000</v>
      </c>
      <c r="O24" s="81"/>
      <c r="P24" s="76">
        <v>0.28999999999999998</v>
      </c>
      <c r="Q24" s="43">
        <v>3576000</v>
      </c>
      <c r="R24" s="81"/>
      <c r="S24" s="76">
        <v>0.24</v>
      </c>
      <c r="T24" s="43">
        <v>2749000</v>
      </c>
      <c r="U24" s="81"/>
      <c r="V24" s="76">
        <v>0.34</v>
      </c>
      <c r="W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57" t="s">
        <v>1099</v>
      </c>
      <c r="D25" s="132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1"/>
      <c r="P25" s="76">
        <v>0</v>
      </c>
      <c r="Q25" s="43">
        <v>0</v>
      </c>
      <c r="R25" s="81"/>
      <c r="S25" s="76">
        <v>0</v>
      </c>
      <c r="T25" s="43">
        <v>0</v>
      </c>
      <c r="U25" s="81"/>
      <c r="V25" s="76">
        <v>0</v>
      </c>
      <c r="W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57" t="s">
        <v>1190</v>
      </c>
      <c r="D26" s="132"/>
      <c r="E26" s="43">
        <v>295483000</v>
      </c>
      <c r="F26" s="43">
        <v>123706000</v>
      </c>
      <c r="G26" s="43">
        <v>89104000</v>
      </c>
      <c r="H26" s="43">
        <v>71401000</v>
      </c>
      <c r="I26" s="43">
        <v>34797000</v>
      </c>
      <c r="J26" s="43">
        <v>30341000</v>
      </c>
      <c r="K26" s="43">
        <v>624000</v>
      </c>
      <c r="L26" s="43">
        <v>1000</v>
      </c>
      <c r="M26" s="43">
        <v>79000</v>
      </c>
      <c r="N26" s="43">
        <v>645536000</v>
      </c>
      <c r="O26" s="81"/>
      <c r="P26" s="76">
        <v>0.8</v>
      </c>
      <c r="Q26" s="43">
        <v>621294000</v>
      </c>
      <c r="R26" s="81"/>
      <c r="S26" s="76">
        <v>0.78</v>
      </c>
      <c r="T26" s="43">
        <v>625094000</v>
      </c>
      <c r="U26" s="81"/>
      <c r="V26" s="76">
        <v>0.75</v>
      </c>
      <c r="W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57" t="s">
        <v>854</v>
      </c>
      <c r="D27" s="132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57" t="s">
        <v>1323</v>
      </c>
      <c r="D28" s="132"/>
      <c r="E28" s="43">
        <v>295483000</v>
      </c>
      <c r="F28" s="43">
        <v>123706000</v>
      </c>
      <c r="G28" s="43">
        <v>89104000</v>
      </c>
      <c r="H28" s="43">
        <v>71401000</v>
      </c>
      <c r="I28" s="43">
        <v>34797000</v>
      </c>
      <c r="J28" s="43">
        <v>30341000</v>
      </c>
      <c r="K28" s="43">
        <v>624000</v>
      </c>
      <c r="L28" s="43">
        <v>1000</v>
      </c>
      <c r="M28" s="43">
        <v>79000</v>
      </c>
      <c r="N28" s="43">
        <v>645536000</v>
      </c>
      <c r="O28" s="81"/>
      <c r="P28" s="76">
        <v>0.8</v>
      </c>
      <c r="Q28" s="43">
        <v>621294000</v>
      </c>
      <c r="R28" s="81"/>
      <c r="S28" s="76">
        <v>0.78</v>
      </c>
      <c r="T28" s="43">
        <v>625094000</v>
      </c>
      <c r="U28" s="81"/>
      <c r="V28" s="76">
        <v>0.75</v>
      </c>
      <c r="W28" s="18" t="s">
        <v>60</v>
      </c>
      <c r="BA28" s="46" t="s">
        <v>90</v>
      </c>
      <c r="BB28" s="46" t="s">
        <v>722</v>
      </c>
    </row>
    <row r="29" spans="2:54" ht="24.9" customHeight="1">
      <c r="B29" s="18" t="s">
        <v>62</v>
      </c>
      <c r="C29" s="73" t="s">
        <v>1101</v>
      </c>
      <c r="D29" s="38" t="s">
        <v>1316</v>
      </c>
      <c r="E29" s="43">
        <v>-3868000</v>
      </c>
      <c r="F29" s="43">
        <v>941000</v>
      </c>
      <c r="G29" s="43">
        <v>5680000</v>
      </c>
      <c r="H29" s="43">
        <v>7968000</v>
      </c>
      <c r="I29" s="43">
        <v>2617000</v>
      </c>
      <c r="J29" s="43">
        <v>5049000</v>
      </c>
      <c r="K29" s="43">
        <v>1497000</v>
      </c>
      <c r="L29" s="43">
        <v>120000</v>
      </c>
      <c r="M29" s="43">
        <v>3706000</v>
      </c>
      <c r="N29" s="43">
        <v>23710000</v>
      </c>
      <c r="O29" s="81"/>
      <c r="P29" s="81"/>
      <c r="Q29" s="43">
        <v>23900000</v>
      </c>
      <c r="R29" s="81"/>
      <c r="S29" s="81"/>
      <c r="T29" s="43">
        <v>24668000</v>
      </c>
      <c r="U29" s="81"/>
      <c r="V29" s="81"/>
      <c r="W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73" t="s">
        <v>1101</v>
      </c>
      <c r="D30" s="38" t="s">
        <v>1315</v>
      </c>
      <c r="E30" s="43">
        <v>-3868000</v>
      </c>
      <c r="F30" s="43">
        <v>-2927000</v>
      </c>
      <c r="G30" s="43">
        <v>2753000</v>
      </c>
      <c r="H30" s="43">
        <v>10721000</v>
      </c>
      <c r="I30" s="43">
        <v>13338000</v>
      </c>
      <c r="J30" s="43">
        <v>18387000</v>
      </c>
      <c r="K30" s="43">
        <v>19884000</v>
      </c>
      <c r="L30" s="43">
        <v>20004000</v>
      </c>
      <c r="M30" s="55">
        <v>23710000</v>
      </c>
      <c r="N30" s="11"/>
      <c r="O30" s="11"/>
      <c r="P30" s="11"/>
      <c r="Q30" s="11"/>
      <c r="R30" s="11"/>
      <c r="S30" s="11"/>
      <c r="T30" s="11"/>
      <c r="U30" s="11"/>
      <c r="V30" s="11"/>
      <c r="W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42" t="s">
        <v>824</v>
      </c>
      <c r="D31" s="72" t="s">
        <v>699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94"/>
      <c r="P31" s="94"/>
      <c r="Q31" s="93">
        <v>0</v>
      </c>
      <c r="R31" s="94"/>
      <c r="S31" s="94"/>
      <c r="T31" s="93">
        <v>0</v>
      </c>
      <c r="U31" s="94"/>
      <c r="V31" s="94"/>
      <c r="W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72" t="s">
        <v>698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72" t="s">
        <v>1474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72" t="s">
        <v>701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72" t="s">
        <v>700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72" t="s">
        <v>1474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72" t="s">
        <v>1408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72" t="s">
        <v>1407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72" t="s">
        <v>1474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72" t="s">
        <v>1410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72" t="s">
        <v>1409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252</v>
      </c>
      <c r="BB41" s="46" t="s">
        <v>668</v>
      </c>
    </row>
    <row r="42" spans="2:54" ht="14.1" customHeight="1">
      <c r="B42" s="20" t="s">
        <v>85</v>
      </c>
      <c r="C42" s="143"/>
      <c r="D42" s="1" t="s">
        <v>1474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26.5546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242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1" t="s">
        <v>243</v>
      </c>
      <c r="D10" s="122"/>
      <c r="E10" s="122"/>
      <c r="F10" s="122"/>
      <c r="G10" s="122"/>
      <c r="H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1412</v>
      </c>
      <c r="R12" s="131"/>
      <c r="S12" s="132"/>
      <c r="T12" s="133" t="s">
        <v>1501</v>
      </c>
      <c r="U12" s="131"/>
      <c r="V12" s="132"/>
      <c r="BA12" s="46" t="s">
        <v>51</v>
      </c>
      <c r="BB12" s="46" t="s">
        <v>775</v>
      </c>
    </row>
    <row r="13" spans="1:54" ht="24.9" customHeight="1">
      <c r="B13" s="47"/>
      <c r="C13" s="92" t="s">
        <v>610</v>
      </c>
      <c r="D13" s="48"/>
      <c r="E13" s="54" t="s">
        <v>1358</v>
      </c>
      <c r="F13" s="40" t="s">
        <v>1128</v>
      </c>
      <c r="G13" s="40" t="s">
        <v>1123</v>
      </c>
      <c r="H13" s="40" t="s">
        <v>1130</v>
      </c>
      <c r="I13" s="40" t="s">
        <v>1124</v>
      </c>
      <c r="J13" s="40" t="s">
        <v>1125</v>
      </c>
      <c r="K13" s="40" t="s">
        <v>1120</v>
      </c>
      <c r="L13" s="40" t="s">
        <v>1121</v>
      </c>
      <c r="M13" s="40" t="s">
        <v>993</v>
      </c>
      <c r="N13" s="40" t="s">
        <v>1323</v>
      </c>
      <c r="O13" s="40" t="s">
        <v>1487</v>
      </c>
      <c r="P13" s="40" t="s">
        <v>1142</v>
      </c>
      <c r="Q13" s="40" t="s">
        <v>1323</v>
      </c>
      <c r="R13" s="40" t="s">
        <v>1487</v>
      </c>
      <c r="S13" s="40" t="s">
        <v>1142</v>
      </c>
      <c r="T13" s="40" t="s">
        <v>1323</v>
      </c>
      <c r="U13" s="40" t="s">
        <v>1487</v>
      </c>
      <c r="V13" s="40" t="s">
        <v>1142</v>
      </c>
      <c r="BA13" s="46" t="s">
        <v>52</v>
      </c>
      <c r="BB13" s="46" t="s">
        <v>935</v>
      </c>
    </row>
    <row r="14" spans="1:54" ht="14.1" customHeight="1">
      <c r="B14" s="68" t="s">
        <v>242</v>
      </c>
      <c r="C14" s="158"/>
      <c r="D14" s="160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248</v>
      </c>
      <c r="L14" s="36" t="s">
        <v>249</v>
      </c>
      <c r="M14" s="36" t="s">
        <v>277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1189</v>
      </c>
      <c r="D15" s="140"/>
      <c r="E15" s="12">
        <v>2137000</v>
      </c>
      <c r="F15" s="12">
        <v>2034000</v>
      </c>
      <c r="G15" s="12">
        <v>7862000</v>
      </c>
      <c r="H15" s="12">
        <v>15064000</v>
      </c>
      <c r="I15" s="12">
        <v>10090000</v>
      </c>
      <c r="J15" s="12">
        <v>5774000</v>
      </c>
      <c r="K15" s="12">
        <v>2299000</v>
      </c>
      <c r="L15" s="12">
        <v>192000</v>
      </c>
      <c r="M15" s="12">
        <v>195000</v>
      </c>
      <c r="N15" s="12">
        <v>45647000</v>
      </c>
      <c r="O15" s="86">
        <v>3.52</v>
      </c>
      <c r="P15" s="86">
        <v>3.18</v>
      </c>
      <c r="Q15" s="12">
        <v>49666000</v>
      </c>
      <c r="R15" s="86">
        <v>2.59</v>
      </c>
      <c r="S15" s="86">
        <v>3.39</v>
      </c>
      <c r="T15" s="12">
        <v>46088000</v>
      </c>
      <c r="U15" s="86">
        <v>3.3</v>
      </c>
      <c r="V15" s="86">
        <v>3.24</v>
      </c>
      <c r="W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57" t="s">
        <v>1100</v>
      </c>
      <c r="D16" s="132"/>
      <c r="E16" s="43">
        <v>554000</v>
      </c>
      <c r="F16" s="43">
        <v>1091000</v>
      </c>
      <c r="G16" s="43">
        <v>7060000</v>
      </c>
      <c r="H16" s="43">
        <v>6883000</v>
      </c>
      <c r="I16" s="43">
        <v>2155000</v>
      </c>
      <c r="J16" s="43">
        <v>4426000</v>
      </c>
      <c r="K16" s="43">
        <v>22000</v>
      </c>
      <c r="L16" s="43">
        <v>0</v>
      </c>
      <c r="M16" s="43">
        <v>0</v>
      </c>
      <c r="N16" s="43">
        <v>22191000</v>
      </c>
      <c r="O16" s="81"/>
      <c r="P16" s="76">
        <v>2.65</v>
      </c>
      <c r="Q16" s="43">
        <v>24029000</v>
      </c>
      <c r="R16" s="81"/>
      <c r="S16" s="76">
        <v>2.97</v>
      </c>
      <c r="T16" s="43">
        <v>23632000</v>
      </c>
      <c r="U16" s="81"/>
      <c r="V16" s="76">
        <v>2.62</v>
      </c>
      <c r="W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595</v>
      </c>
      <c r="D17" s="132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81"/>
      <c r="P17" s="76">
        <v>0</v>
      </c>
      <c r="Q17" s="43">
        <v>0</v>
      </c>
      <c r="R17" s="81"/>
      <c r="S17" s="76">
        <v>0</v>
      </c>
      <c r="T17" s="43">
        <v>0</v>
      </c>
      <c r="U17" s="81"/>
      <c r="V17" s="76">
        <v>0</v>
      </c>
      <c r="W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1099</v>
      </c>
      <c r="D18" s="132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1191</v>
      </c>
      <c r="D19" s="132"/>
      <c r="E19" s="43">
        <v>2691000</v>
      </c>
      <c r="F19" s="43">
        <v>3125000</v>
      </c>
      <c r="G19" s="43">
        <v>14922000</v>
      </c>
      <c r="H19" s="43">
        <v>21947000</v>
      </c>
      <c r="I19" s="43">
        <v>12245000</v>
      </c>
      <c r="J19" s="43">
        <v>10200000</v>
      </c>
      <c r="K19" s="43">
        <v>2321000</v>
      </c>
      <c r="L19" s="43">
        <v>192000</v>
      </c>
      <c r="M19" s="43">
        <v>195000</v>
      </c>
      <c r="N19" s="43">
        <v>67838000</v>
      </c>
      <c r="O19" s="81"/>
      <c r="P19" s="76">
        <v>3.0061</v>
      </c>
      <c r="Q19" s="43">
        <v>73695000</v>
      </c>
      <c r="R19" s="81"/>
      <c r="S19" s="76">
        <v>3.25</v>
      </c>
      <c r="T19" s="43">
        <v>69720000</v>
      </c>
      <c r="U19" s="81"/>
      <c r="V19" s="76">
        <v>3.0295999999999998</v>
      </c>
      <c r="W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1175</v>
      </c>
      <c r="D20" s="132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57" t="s">
        <v>1323</v>
      </c>
      <c r="D21" s="132"/>
      <c r="E21" s="43">
        <v>2691000</v>
      </c>
      <c r="F21" s="43">
        <v>3125000</v>
      </c>
      <c r="G21" s="43">
        <v>14922000</v>
      </c>
      <c r="H21" s="43">
        <v>21947000</v>
      </c>
      <c r="I21" s="43">
        <v>12245000</v>
      </c>
      <c r="J21" s="43">
        <v>10200000</v>
      </c>
      <c r="K21" s="43">
        <v>2321000</v>
      </c>
      <c r="L21" s="43">
        <v>192000</v>
      </c>
      <c r="M21" s="43">
        <v>195000</v>
      </c>
      <c r="N21" s="43">
        <v>67838000</v>
      </c>
      <c r="O21" s="81"/>
      <c r="P21" s="76">
        <v>3.0061</v>
      </c>
      <c r="Q21" s="43">
        <v>73695000</v>
      </c>
      <c r="R21" s="81"/>
      <c r="S21" s="76">
        <v>3.25</v>
      </c>
      <c r="T21" s="43">
        <v>69720000</v>
      </c>
      <c r="U21" s="81"/>
      <c r="V21" s="76">
        <v>3.0295999999999998</v>
      </c>
      <c r="W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57" t="s">
        <v>1188</v>
      </c>
      <c r="D22" s="132"/>
      <c r="E22" s="43">
        <v>1897000</v>
      </c>
      <c r="F22" s="43">
        <v>852000</v>
      </c>
      <c r="G22" s="43">
        <v>4223000</v>
      </c>
      <c r="H22" s="43">
        <v>12869000</v>
      </c>
      <c r="I22" s="43">
        <v>10628000</v>
      </c>
      <c r="J22" s="43">
        <v>7910000</v>
      </c>
      <c r="K22" s="43">
        <v>1046000</v>
      </c>
      <c r="L22" s="43">
        <v>0</v>
      </c>
      <c r="M22" s="43">
        <v>0</v>
      </c>
      <c r="N22" s="43">
        <v>39425000</v>
      </c>
      <c r="O22" s="76">
        <v>0.78</v>
      </c>
      <c r="P22" s="76">
        <v>3.24</v>
      </c>
      <c r="Q22" s="43">
        <v>44602000</v>
      </c>
      <c r="R22" s="76">
        <v>0.74</v>
      </c>
      <c r="S22" s="76">
        <v>3.75</v>
      </c>
      <c r="T22" s="43">
        <v>41415000</v>
      </c>
      <c r="U22" s="76">
        <v>0.94</v>
      </c>
      <c r="V22" s="76">
        <v>3.38</v>
      </c>
      <c r="W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1100</v>
      </c>
      <c r="D23" s="132"/>
      <c r="E23" s="43">
        <v>342000</v>
      </c>
      <c r="F23" s="43">
        <v>843000</v>
      </c>
      <c r="G23" s="43">
        <v>7906000</v>
      </c>
      <c r="H23" s="43">
        <v>6779000</v>
      </c>
      <c r="I23" s="43">
        <v>2086000</v>
      </c>
      <c r="J23" s="43">
        <v>5231000</v>
      </c>
      <c r="K23" s="43">
        <v>44000</v>
      </c>
      <c r="L23" s="43">
        <v>0</v>
      </c>
      <c r="M23" s="43">
        <v>0</v>
      </c>
      <c r="N23" s="43">
        <v>23231000</v>
      </c>
      <c r="O23" s="81"/>
      <c r="P23" s="76">
        <v>2.84</v>
      </c>
      <c r="Q23" s="43">
        <v>24801000</v>
      </c>
      <c r="R23" s="81"/>
      <c r="S23" s="76">
        <v>3.12</v>
      </c>
      <c r="T23" s="43">
        <v>24608000</v>
      </c>
      <c r="U23" s="81"/>
      <c r="V23" s="76">
        <v>2.8</v>
      </c>
      <c r="W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57" t="s">
        <v>595</v>
      </c>
      <c r="D24" s="132"/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81"/>
      <c r="P24" s="76">
        <v>0</v>
      </c>
      <c r="Q24" s="43">
        <v>0</v>
      </c>
      <c r="R24" s="81"/>
      <c r="S24" s="76">
        <v>0</v>
      </c>
      <c r="T24" s="43">
        <v>0</v>
      </c>
      <c r="U24" s="81"/>
      <c r="V24" s="76">
        <v>0</v>
      </c>
      <c r="W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57" t="s">
        <v>1099</v>
      </c>
      <c r="D25" s="132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1"/>
      <c r="P25" s="76">
        <v>0</v>
      </c>
      <c r="Q25" s="43">
        <v>0</v>
      </c>
      <c r="R25" s="81"/>
      <c r="S25" s="76">
        <v>0</v>
      </c>
      <c r="T25" s="43">
        <v>0</v>
      </c>
      <c r="U25" s="81"/>
      <c r="V25" s="76">
        <v>0</v>
      </c>
      <c r="W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57" t="s">
        <v>1190</v>
      </c>
      <c r="D26" s="132"/>
      <c r="E26" s="43">
        <v>2239000</v>
      </c>
      <c r="F26" s="43">
        <v>1695000</v>
      </c>
      <c r="G26" s="43">
        <v>12129000</v>
      </c>
      <c r="H26" s="43">
        <v>19648000</v>
      </c>
      <c r="I26" s="43">
        <v>12714000</v>
      </c>
      <c r="J26" s="43">
        <v>13141000</v>
      </c>
      <c r="K26" s="43">
        <v>1090000</v>
      </c>
      <c r="L26" s="43">
        <v>0</v>
      </c>
      <c r="M26" s="43">
        <v>0</v>
      </c>
      <c r="N26" s="43">
        <v>62656000</v>
      </c>
      <c r="O26" s="81"/>
      <c r="P26" s="76">
        <v>3.0916999999999999</v>
      </c>
      <c r="Q26" s="43">
        <v>69403000</v>
      </c>
      <c r="R26" s="81"/>
      <c r="S26" s="76">
        <v>3.53</v>
      </c>
      <c r="T26" s="43">
        <v>66023000</v>
      </c>
      <c r="U26" s="81"/>
      <c r="V26" s="76">
        <v>3.1638000000000002</v>
      </c>
      <c r="W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57" t="s">
        <v>854</v>
      </c>
      <c r="D27" s="132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57" t="s">
        <v>1323</v>
      </c>
      <c r="D28" s="132"/>
      <c r="E28" s="43">
        <v>2239000</v>
      </c>
      <c r="F28" s="43">
        <v>1695000</v>
      </c>
      <c r="G28" s="43">
        <v>12129000</v>
      </c>
      <c r="H28" s="43">
        <v>19648000</v>
      </c>
      <c r="I28" s="43">
        <v>12714000</v>
      </c>
      <c r="J28" s="43">
        <v>13141000</v>
      </c>
      <c r="K28" s="43">
        <v>1090000</v>
      </c>
      <c r="L28" s="43">
        <v>0</v>
      </c>
      <c r="M28" s="43">
        <v>0</v>
      </c>
      <c r="N28" s="43">
        <v>62656000</v>
      </c>
      <c r="O28" s="81"/>
      <c r="P28" s="76">
        <v>3.0916999999999999</v>
      </c>
      <c r="Q28" s="43">
        <v>69403000</v>
      </c>
      <c r="R28" s="81"/>
      <c r="S28" s="76">
        <v>3.53</v>
      </c>
      <c r="T28" s="43">
        <v>66023000</v>
      </c>
      <c r="U28" s="81"/>
      <c r="V28" s="76">
        <v>3.1638000000000002</v>
      </c>
      <c r="W28" s="18" t="s">
        <v>60</v>
      </c>
      <c r="BA28" s="46" t="s">
        <v>90</v>
      </c>
      <c r="BB28" s="46" t="s">
        <v>722</v>
      </c>
    </row>
    <row r="29" spans="2:54" ht="24.9" customHeight="1">
      <c r="B29" s="18" t="s">
        <v>62</v>
      </c>
      <c r="C29" s="73" t="s">
        <v>1101</v>
      </c>
      <c r="D29" s="38" t="s">
        <v>1316</v>
      </c>
      <c r="E29" s="43">
        <v>452000</v>
      </c>
      <c r="F29" s="43">
        <v>1430000</v>
      </c>
      <c r="G29" s="43">
        <v>2793000</v>
      </c>
      <c r="H29" s="43">
        <v>2299000</v>
      </c>
      <c r="I29" s="43">
        <v>-469000</v>
      </c>
      <c r="J29" s="43">
        <v>-2941000</v>
      </c>
      <c r="K29" s="43">
        <v>1231000</v>
      </c>
      <c r="L29" s="43">
        <v>192000</v>
      </c>
      <c r="M29" s="43">
        <v>195000</v>
      </c>
      <c r="N29" s="43">
        <v>5182000</v>
      </c>
      <c r="O29" s="81"/>
      <c r="P29" s="81"/>
      <c r="Q29" s="43">
        <v>4292000</v>
      </c>
      <c r="R29" s="81"/>
      <c r="S29" s="81"/>
      <c r="T29" s="43">
        <v>3697000</v>
      </c>
      <c r="U29" s="81"/>
      <c r="V29" s="81"/>
      <c r="W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73" t="s">
        <v>1101</v>
      </c>
      <c r="D30" s="38" t="s">
        <v>1315</v>
      </c>
      <c r="E30" s="43">
        <v>452000</v>
      </c>
      <c r="F30" s="43">
        <v>1882000</v>
      </c>
      <c r="G30" s="43">
        <v>4675000</v>
      </c>
      <c r="H30" s="43">
        <v>6974000</v>
      </c>
      <c r="I30" s="43">
        <v>6505000</v>
      </c>
      <c r="J30" s="43">
        <v>3564000</v>
      </c>
      <c r="K30" s="43">
        <v>4795000</v>
      </c>
      <c r="L30" s="43">
        <v>4987000</v>
      </c>
      <c r="M30" s="55">
        <v>5182000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42" t="s">
        <v>824</v>
      </c>
      <c r="D31" s="72" t="s">
        <v>699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72" t="s">
        <v>698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72" t="s">
        <v>1474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72" t="s">
        <v>701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72" t="s">
        <v>700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72" t="s">
        <v>1474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72" t="s">
        <v>1408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72" t="s">
        <v>1407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72" t="s">
        <v>1474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72" t="s">
        <v>1410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72" t="s">
        <v>1409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252</v>
      </c>
      <c r="BB41" s="46" t="s">
        <v>668</v>
      </c>
    </row>
    <row r="42" spans="2:54" ht="14.1" customHeight="1">
      <c r="B42" s="20" t="s">
        <v>85</v>
      </c>
      <c r="C42" s="143"/>
      <c r="D42" s="1" t="s">
        <v>1474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253</v>
      </c>
      <c r="BB42" s="46" t="s">
        <v>660</v>
      </c>
    </row>
    <row r="43" spans="2:54" ht="15">
      <c r="Q43" s="8"/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25.88671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244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1" t="s">
        <v>245</v>
      </c>
      <c r="D10" s="122"/>
      <c r="E10" s="122"/>
      <c r="F10" s="122"/>
      <c r="G10" s="159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1412</v>
      </c>
      <c r="R12" s="131"/>
      <c r="S12" s="132"/>
      <c r="T12" s="133" t="s">
        <v>1501</v>
      </c>
      <c r="U12" s="131"/>
      <c r="V12" s="132"/>
      <c r="BA12" s="46" t="s">
        <v>51</v>
      </c>
      <c r="BB12" s="46" t="s">
        <v>775</v>
      </c>
    </row>
    <row r="13" spans="1:54" ht="24.9" customHeight="1">
      <c r="B13" s="47"/>
      <c r="C13" s="92" t="s">
        <v>610</v>
      </c>
      <c r="D13" s="48"/>
      <c r="E13" s="54" t="s">
        <v>1358</v>
      </c>
      <c r="F13" s="40" t="s">
        <v>1128</v>
      </c>
      <c r="G13" s="40" t="s">
        <v>1123</v>
      </c>
      <c r="H13" s="40" t="s">
        <v>1130</v>
      </c>
      <c r="I13" s="40" t="s">
        <v>1124</v>
      </c>
      <c r="J13" s="40" t="s">
        <v>1125</v>
      </c>
      <c r="K13" s="40" t="s">
        <v>1120</v>
      </c>
      <c r="L13" s="40" t="s">
        <v>1121</v>
      </c>
      <c r="M13" s="40" t="s">
        <v>993</v>
      </c>
      <c r="N13" s="40" t="s">
        <v>1323</v>
      </c>
      <c r="O13" s="40" t="s">
        <v>1487</v>
      </c>
      <c r="P13" s="40" t="s">
        <v>1142</v>
      </c>
      <c r="Q13" s="40" t="s">
        <v>1323</v>
      </c>
      <c r="R13" s="40" t="s">
        <v>1487</v>
      </c>
      <c r="S13" s="40" t="s">
        <v>1142</v>
      </c>
      <c r="T13" s="40" t="s">
        <v>1323</v>
      </c>
      <c r="U13" s="40" t="s">
        <v>1487</v>
      </c>
      <c r="V13" s="40" t="s">
        <v>1142</v>
      </c>
      <c r="BA13" s="46" t="s">
        <v>52</v>
      </c>
      <c r="BB13" s="46" t="s">
        <v>935</v>
      </c>
    </row>
    <row r="14" spans="1:54" ht="14.1" customHeight="1">
      <c r="B14" s="68" t="s">
        <v>244</v>
      </c>
      <c r="C14" s="158"/>
      <c r="D14" s="160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248</v>
      </c>
      <c r="L14" s="36" t="s">
        <v>249</v>
      </c>
      <c r="M14" s="36" t="s">
        <v>277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1189</v>
      </c>
      <c r="D15" s="140"/>
      <c r="E15" s="12">
        <v>34868000</v>
      </c>
      <c r="F15" s="12">
        <v>10643000</v>
      </c>
      <c r="G15" s="12">
        <v>6652000</v>
      </c>
      <c r="H15" s="12">
        <v>9240000</v>
      </c>
      <c r="I15" s="12">
        <v>7990000</v>
      </c>
      <c r="J15" s="12">
        <v>4574000</v>
      </c>
      <c r="K15" s="12">
        <v>259000</v>
      </c>
      <c r="L15" s="12">
        <v>96000</v>
      </c>
      <c r="M15" s="12">
        <v>806000</v>
      </c>
      <c r="N15" s="12">
        <v>75128000</v>
      </c>
      <c r="O15" s="86">
        <v>2.66</v>
      </c>
      <c r="P15" s="86">
        <v>1.2613349980581601</v>
      </c>
      <c r="Q15" s="12">
        <v>82204000</v>
      </c>
      <c r="R15" s="86">
        <v>2.36</v>
      </c>
      <c r="S15" s="86">
        <v>1.1599999999999999</v>
      </c>
      <c r="T15" s="12">
        <v>83960000</v>
      </c>
      <c r="U15" s="86">
        <v>2.94</v>
      </c>
      <c r="V15" s="86">
        <v>1.17</v>
      </c>
      <c r="W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57" t="s">
        <v>1100</v>
      </c>
      <c r="D16" s="132"/>
      <c r="E16" s="43">
        <v>69151000</v>
      </c>
      <c r="F16" s="43">
        <v>138107000</v>
      </c>
      <c r="G16" s="43">
        <v>99704000</v>
      </c>
      <c r="H16" s="43">
        <v>74840000</v>
      </c>
      <c r="I16" s="43">
        <v>11957000</v>
      </c>
      <c r="J16" s="43">
        <v>28824000</v>
      </c>
      <c r="K16" s="43">
        <v>856000</v>
      </c>
      <c r="L16" s="43">
        <v>710000</v>
      </c>
      <c r="M16" s="43">
        <v>0</v>
      </c>
      <c r="N16" s="43">
        <v>424149000</v>
      </c>
      <c r="O16" s="81"/>
      <c r="P16" s="76">
        <v>0.89</v>
      </c>
      <c r="Q16" s="43">
        <v>292220000</v>
      </c>
      <c r="R16" s="81"/>
      <c r="S16" s="76">
        <v>1.2</v>
      </c>
      <c r="T16" s="43">
        <v>359652000</v>
      </c>
      <c r="U16" s="81"/>
      <c r="V16" s="76">
        <v>1.07</v>
      </c>
      <c r="W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595</v>
      </c>
      <c r="D17" s="132"/>
      <c r="E17" s="43">
        <v>3482000</v>
      </c>
      <c r="F17" s="43">
        <v>3336000</v>
      </c>
      <c r="G17" s="43">
        <v>2731000</v>
      </c>
      <c r="H17" s="43">
        <v>25000</v>
      </c>
      <c r="I17" s="43">
        <v>11000</v>
      </c>
      <c r="J17" s="43">
        <v>8000</v>
      </c>
      <c r="K17" s="43">
        <v>0</v>
      </c>
      <c r="L17" s="43">
        <v>0</v>
      </c>
      <c r="M17" s="43">
        <v>0</v>
      </c>
      <c r="N17" s="43">
        <v>9593000</v>
      </c>
      <c r="O17" s="81"/>
      <c r="P17" s="76">
        <v>0.22</v>
      </c>
      <c r="Q17" s="43">
        <v>13451000</v>
      </c>
      <c r="R17" s="81"/>
      <c r="S17" s="76">
        <v>0.22</v>
      </c>
      <c r="T17" s="43">
        <v>9726000</v>
      </c>
      <c r="U17" s="81"/>
      <c r="V17" s="76">
        <v>0.28999999999999998</v>
      </c>
      <c r="W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1099</v>
      </c>
      <c r="D18" s="132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1191</v>
      </c>
      <c r="D19" s="132"/>
      <c r="E19" s="43">
        <v>107501000</v>
      </c>
      <c r="F19" s="43">
        <v>152086000</v>
      </c>
      <c r="G19" s="43">
        <v>109087000</v>
      </c>
      <c r="H19" s="43">
        <v>84105000</v>
      </c>
      <c r="I19" s="43">
        <v>19958000</v>
      </c>
      <c r="J19" s="43">
        <v>33406000</v>
      </c>
      <c r="K19" s="43">
        <v>1115000</v>
      </c>
      <c r="L19" s="43">
        <v>806000</v>
      </c>
      <c r="M19" s="43">
        <v>806000</v>
      </c>
      <c r="N19" s="43">
        <v>508870000</v>
      </c>
      <c r="O19" s="81"/>
      <c r="P19" s="76">
        <v>0.93</v>
      </c>
      <c r="Q19" s="43">
        <v>387875000</v>
      </c>
      <c r="R19" s="81"/>
      <c r="S19" s="76">
        <v>1.1504466645182101</v>
      </c>
      <c r="T19" s="43">
        <v>453338000</v>
      </c>
      <c r="U19" s="81"/>
      <c r="V19" s="76">
        <v>1.07</v>
      </c>
      <c r="W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1175</v>
      </c>
      <c r="D20" s="132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57" t="s">
        <v>1323</v>
      </c>
      <c r="D21" s="132"/>
      <c r="E21" s="43">
        <v>107501000</v>
      </c>
      <c r="F21" s="43">
        <v>152086000</v>
      </c>
      <c r="G21" s="43">
        <v>109087000</v>
      </c>
      <c r="H21" s="43">
        <v>84105000</v>
      </c>
      <c r="I21" s="43">
        <v>19958000</v>
      </c>
      <c r="J21" s="43">
        <v>33406000</v>
      </c>
      <c r="K21" s="43">
        <v>1115000</v>
      </c>
      <c r="L21" s="43">
        <v>806000</v>
      </c>
      <c r="M21" s="43">
        <v>806000</v>
      </c>
      <c r="N21" s="43">
        <v>508870000</v>
      </c>
      <c r="O21" s="81"/>
      <c r="P21" s="76">
        <v>0.93</v>
      </c>
      <c r="Q21" s="43">
        <v>387875000</v>
      </c>
      <c r="R21" s="81"/>
      <c r="S21" s="76">
        <v>1.1504466645182101</v>
      </c>
      <c r="T21" s="43">
        <v>453338000</v>
      </c>
      <c r="U21" s="81"/>
      <c r="V21" s="76">
        <v>1.07</v>
      </c>
      <c r="W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57" t="s">
        <v>1188</v>
      </c>
      <c r="D22" s="132"/>
      <c r="E22" s="43">
        <v>64012000</v>
      </c>
      <c r="F22" s="43">
        <v>17142000</v>
      </c>
      <c r="G22" s="43">
        <v>14353000</v>
      </c>
      <c r="H22" s="43">
        <v>1331000</v>
      </c>
      <c r="I22" s="43">
        <v>861000</v>
      </c>
      <c r="J22" s="43">
        <v>165000</v>
      </c>
      <c r="K22" s="43">
        <v>15000</v>
      </c>
      <c r="L22" s="43">
        <v>0</v>
      </c>
      <c r="M22" s="43">
        <v>9000</v>
      </c>
      <c r="N22" s="43">
        <v>97888000</v>
      </c>
      <c r="O22" s="76">
        <v>0.97</v>
      </c>
      <c r="P22" s="76">
        <v>0.18</v>
      </c>
      <c r="Q22" s="43">
        <v>104260000</v>
      </c>
      <c r="R22" s="76">
        <v>0.97</v>
      </c>
      <c r="S22" s="76">
        <v>0.19</v>
      </c>
      <c r="T22" s="43">
        <v>106613000</v>
      </c>
      <c r="U22" s="76">
        <v>1.4</v>
      </c>
      <c r="V22" s="76">
        <v>0.17</v>
      </c>
      <c r="W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1100</v>
      </c>
      <c r="D23" s="132"/>
      <c r="E23" s="43">
        <v>65426000</v>
      </c>
      <c r="F23" s="43">
        <v>119508000</v>
      </c>
      <c r="G23" s="43">
        <v>93647000</v>
      </c>
      <c r="H23" s="43">
        <v>75528000</v>
      </c>
      <c r="I23" s="43">
        <v>12232000</v>
      </c>
      <c r="J23" s="43">
        <v>31890000</v>
      </c>
      <c r="K23" s="43">
        <v>1045000</v>
      </c>
      <c r="L23" s="43">
        <v>811000</v>
      </c>
      <c r="M23" s="43">
        <v>0</v>
      </c>
      <c r="N23" s="43">
        <v>400087000</v>
      </c>
      <c r="O23" s="81"/>
      <c r="P23" s="76">
        <v>1.02</v>
      </c>
      <c r="Q23" s="43">
        <v>268784000</v>
      </c>
      <c r="R23" s="81"/>
      <c r="S23" s="76">
        <v>1.4075815524733599</v>
      </c>
      <c r="T23" s="43">
        <v>336844000</v>
      </c>
      <c r="U23" s="81"/>
      <c r="V23" s="76">
        <v>1.22</v>
      </c>
      <c r="W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57" t="s">
        <v>595</v>
      </c>
      <c r="D24" s="132"/>
      <c r="E24" s="43">
        <v>3358000</v>
      </c>
      <c r="F24" s="43">
        <v>3141000</v>
      </c>
      <c r="G24" s="43">
        <v>3139000</v>
      </c>
      <c r="H24" s="43">
        <v>226000</v>
      </c>
      <c r="I24" s="43">
        <v>605000</v>
      </c>
      <c r="J24" s="43">
        <v>517000</v>
      </c>
      <c r="K24" s="43">
        <v>0</v>
      </c>
      <c r="L24" s="43">
        <v>0</v>
      </c>
      <c r="M24" s="43">
        <v>0</v>
      </c>
      <c r="N24" s="43">
        <v>10986000</v>
      </c>
      <c r="O24" s="81"/>
      <c r="P24" s="76">
        <v>0.8</v>
      </c>
      <c r="Q24" s="43">
        <v>15377000</v>
      </c>
      <c r="R24" s="81"/>
      <c r="S24" s="76">
        <v>0.96</v>
      </c>
      <c r="T24" s="43">
        <v>10637000</v>
      </c>
      <c r="U24" s="81"/>
      <c r="V24" s="76">
        <v>0.96</v>
      </c>
      <c r="W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57" t="s">
        <v>1099</v>
      </c>
      <c r="D25" s="132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1"/>
      <c r="P25" s="76">
        <v>0</v>
      </c>
      <c r="Q25" s="43">
        <v>0</v>
      </c>
      <c r="R25" s="81"/>
      <c r="S25" s="76">
        <v>0</v>
      </c>
      <c r="T25" s="43">
        <v>0</v>
      </c>
      <c r="U25" s="81"/>
      <c r="V25" s="76">
        <v>0</v>
      </c>
      <c r="W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57" t="s">
        <v>1190</v>
      </c>
      <c r="D26" s="132"/>
      <c r="E26" s="43">
        <v>132796000</v>
      </c>
      <c r="F26" s="43">
        <v>139791000</v>
      </c>
      <c r="G26" s="43">
        <v>111139000</v>
      </c>
      <c r="H26" s="43">
        <v>77085000</v>
      </c>
      <c r="I26" s="43">
        <v>13698000</v>
      </c>
      <c r="J26" s="43">
        <v>32572000</v>
      </c>
      <c r="K26" s="43">
        <v>1060000</v>
      </c>
      <c r="L26" s="43">
        <v>811000</v>
      </c>
      <c r="M26" s="43">
        <v>9000</v>
      </c>
      <c r="N26" s="43">
        <v>508961000</v>
      </c>
      <c r="O26" s="81"/>
      <c r="P26" s="76">
        <v>0.85299999999999998</v>
      </c>
      <c r="Q26" s="43">
        <v>388421000</v>
      </c>
      <c r="R26" s="81"/>
      <c r="S26" s="76">
        <v>1.0630555024058901</v>
      </c>
      <c r="T26" s="43">
        <v>454094000</v>
      </c>
      <c r="U26" s="81"/>
      <c r="V26" s="76">
        <v>0.96830000000000005</v>
      </c>
      <c r="W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57" t="s">
        <v>854</v>
      </c>
      <c r="D27" s="132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57" t="s">
        <v>1323</v>
      </c>
      <c r="D28" s="132"/>
      <c r="E28" s="43">
        <v>132796000</v>
      </c>
      <c r="F28" s="43">
        <v>139791000</v>
      </c>
      <c r="G28" s="43">
        <v>111139000</v>
      </c>
      <c r="H28" s="43">
        <v>77085000</v>
      </c>
      <c r="I28" s="43">
        <v>13698000</v>
      </c>
      <c r="J28" s="43">
        <v>32572000</v>
      </c>
      <c r="K28" s="43">
        <v>1060000</v>
      </c>
      <c r="L28" s="43">
        <v>811000</v>
      </c>
      <c r="M28" s="43">
        <v>9000</v>
      </c>
      <c r="N28" s="43">
        <v>508961000</v>
      </c>
      <c r="O28" s="81"/>
      <c r="P28" s="76">
        <v>0.85299999999999998</v>
      </c>
      <c r="Q28" s="43">
        <v>388421000</v>
      </c>
      <c r="R28" s="81"/>
      <c r="S28" s="76">
        <v>1.0630555024058901</v>
      </c>
      <c r="T28" s="43">
        <v>454094000</v>
      </c>
      <c r="U28" s="81"/>
      <c r="V28" s="76">
        <v>0.96830000000000005</v>
      </c>
      <c r="W28" s="18" t="s">
        <v>60</v>
      </c>
      <c r="BA28" s="46" t="s">
        <v>90</v>
      </c>
      <c r="BB28" s="46" t="s">
        <v>722</v>
      </c>
    </row>
    <row r="29" spans="2:54" ht="24.9" customHeight="1">
      <c r="B29" s="18" t="s">
        <v>62</v>
      </c>
      <c r="C29" s="73" t="s">
        <v>1101</v>
      </c>
      <c r="D29" s="38" t="s">
        <v>1316</v>
      </c>
      <c r="E29" s="43">
        <v>-25295000</v>
      </c>
      <c r="F29" s="43">
        <v>12295000</v>
      </c>
      <c r="G29" s="43">
        <v>-2052000</v>
      </c>
      <c r="H29" s="43">
        <v>7020000</v>
      </c>
      <c r="I29" s="43">
        <v>6260000</v>
      </c>
      <c r="J29" s="43">
        <v>834000</v>
      </c>
      <c r="K29" s="43">
        <v>55000</v>
      </c>
      <c r="L29" s="43">
        <v>-5000</v>
      </c>
      <c r="M29" s="43">
        <v>797000</v>
      </c>
      <c r="N29" s="43">
        <v>-91000</v>
      </c>
      <c r="O29" s="81"/>
      <c r="P29" s="81"/>
      <c r="Q29" s="43">
        <v>-546000</v>
      </c>
      <c r="R29" s="81"/>
      <c r="S29" s="81"/>
      <c r="T29" s="43">
        <v>-756000</v>
      </c>
      <c r="U29" s="81"/>
      <c r="V29" s="81"/>
      <c r="W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73" t="s">
        <v>1101</v>
      </c>
      <c r="D30" s="38" t="s">
        <v>1315</v>
      </c>
      <c r="E30" s="43">
        <v>-25295000</v>
      </c>
      <c r="F30" s="43">
        <v>-13000000</v>
      </c>
      <c r="G30" s="43">
        <v>-15052000</v>
      </c>
      <c r="H30" s="43">
        <v>-8032000</v>
      </c>
      <c r="I30" s="43">
        <v>-1772000</v>
      </c>
      <c r="J30" s="43">
        <v>-938000</v>
      </c>
      <c r="K30" s="43">
        <v>-883000</v>
      </c>
      <c r="L30" s="43">
        <v>-888000</v>
      </c>
      <c r="M30" s="55">
        <v>-91000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42" t="s">
        <v>824</v>
      </c>
      <c r="D31" s="72" t="s">
        <v>699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72" t="s">
        <v>698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72" t="s">
        <v>1474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72" t="s">
        <v>701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72" t="s">
        <v>700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72" t="s">
        <v>1474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72" t="s">
        <v>1408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72" t="s">
        <v>1407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72" t="s">
        <v>1474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72" t="s">
        <v>1410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72" t="s">
        <v>1409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252</v>
      </c>
      <c r="BB41" s="46" t="s">
        <v>668</v>
      </c>
    </row>
    <row r="42" spans="2:54" ht="14.1" customHeight="1">
      <c r="B42" s="20" t="s">
        <v>85</v>
      </c>
      <c r="C42" s="143"/>
      <c r="D42" s="1" t="s">
        <v>1474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36.88671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121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1" t="s">
        <v>122</v>
      </c>
      <c r="D10" s="122"/>
      <c r="E10" s="122"/>
      <c r="F10" s="122"/>
      <c r="G10" s="122"/>
      <c r="H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1412</v>
      </c>
      <c r="R12" s="131"/>
      <c r="S12" s="132"/>
      <c r="T12" s="133" t="s">
        <v>1501</v>
      </c>
      <c r="U12" s="131"/>
      <c r="V12" s="132"/>
      <c r="BA12" s="46" t="s">
        <v>51</v>
      </c>
      <c r="BB12" s="46" t="s">
        <v>775</v>
      </c>
    </row>
    <row r="13" spans="1:54" ht="24.9" customHeight="1">
      <c r="B13" s="47"/>
      <c r="C13" s="92" t="s">
        <v>610</v>
      </c>
      <c r="D13" s="48"/>
      <c r="E13" s="54" t="s">
        <v>1358</v>
      </c>
      <c r="F13" s="40" t="s">
        <v>1128</v>
      </c>
      <c r="G13" s="40" t="s">
        <v>1123</v>
      </c>
      <c r="H13" s="40" t="s">
        <v>1130</v>
      </c>
      <c r="I13" s="40" t="s">
        <v>1124</v>
      </c>
      <c r="J13" s="40" t="s">
        <v>1125</v>
      </c>
      <c r="K13" s="40" t="s">
        <v>1120</v>
      </c>
      <c r="L13" s="40" t="s">
        <v>1121</v>
      </c>
      <c r="M13" s="40" t="s">
        <v>993</v>
      </c>
      <c r="N13" s="40" t="s">
        <v>1323</v>
      </c>
      <c r="O13" s="40" t="s">
        <v>1487</v>
      </c>
      <c r="P13" s="40" t="s">
        <v>1142</v>
      </c>
      <c r="Q13" s="40" t="s">
        <v>1323</v>
      </c>
      <c r="R13" s="40" t="s">
        <v>1487</v>
      </c>
      <c r="S13" s="40" t="s">
        <v>1142</v>
      </c>
      <c r="T13" s="40" t="s">
        <v>1323</v>
      </c>
      <c r="U13" s="40" t="s">
        <v>1487</v>
      </c>
      <c r="V13" s="40" t="s">
        <v>1142</v>
      </c>
      <c r="BA13" s="46" t="s">
        <v>52</v>
      </c>
      <c r="BB13" s="46" t="s">
        <v>935</v>
      </c>
    </row>
    <row r="14" spans="1:54" ht="14.1" customHeight="1">
      <c r="B14" s="68" t="s">
        <v>121</v>
      </c>
      <c r="C14" s="158"/>
      <c r="D14" s="160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248</v>
      </c>
      <c r="L14" s="36" t="s">
        <v>249</v>
      </c>
      <c r="M14" s="36" t="s">
        <v>277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1189</v>
      </c>
      <c r="D15" s="140"/>
      <c r="E15" s="12">
        <v>258487000</v>
      </c>
      <c r="F15" s="12">
        <v>32878000</v>
      </c>
      <c r="G15" s="12">
        <v>41510000</v>
      </c>
      <c r="H15" s="12">
        <v>41320000</v>
      </c>
      <c r="I15" s="12">
        <v>24481000</v>
      </c>
      <c r="J15" s="12">
        <v>16506000</v>
      </c>
      <c r="K15" s="12">
        <v>4406000</v>
      </c>
      <c r="L15" s="12">
        <v>409000</v>
      </c>
      <c r="M15" s="12">
        <v>8632000</v>
      </c>
      <c r="N15" s="12">
        <v>428629000</v>
      </c>
      <c r="O15" s="86">
        <v>3.11</v>
      </c>
      <c r="P15" s="86">
        <v>0.89885511340383895</v>
      </c>
      <c r="Q15" s="12">
        <v>420479000</v>
      </c>
      <c r="R15" s="86">
        <v>2.4900000000000002</v>
      </c>
      <c r="S15" s="86">
        <v>0.96077300791844</v>
      </c>
      <c r="T15" s="12">
        <v>428044000</v>
      </c>
      <c r="U15" s="86">
        <v>3.06</v>
      </c>
      <c r="V15" s="86">
        <v>0.91935531975749596</v>
      </c>
      <c r="W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30"/>
      <c r="D16" s="38" t="s">
        <v>1048</v>
      </c>
      <c r="E16" s="57"/>
      <c r="F16" s="57"/>
      <c r="G16" s="57"/>
      <c r="H16" s="57"/>
      <c r="I16" s="57"/>
      <c r="J16" s="57"/>
      <c r="K16" s="57"/>
      <c r="L16" s="57"/>
      <c r="M16" s="43">
        <v>2296000</v>
      </c>
      <c r="N16" s="43">
        <v>2296000</v>
      </c>
      <c r="O16" s="81"/>
      <c r="P16" s="81"/>
      <c r="Q16" s="43">
        <v>2583000</v>
      </c>
      <c r="R16" s="81"/>
      <c r="S16" s="81"/>
      <c r="T16" s="43">
        <v>0</v>
      </c>
      <c r="U16" s="81"/>
      <c r="V16" s="81"/>
      <c r="W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1100</v>
      </c>
      <c r="D17" s="132"/>
      <c r="E17" s="43">
        <v>139144000</v>
      </c>
      <c r="F17" s="43">
        <v>242481000</v>
      </c>
      <c r="G17" s="43">
        <v>172635000</v>
      </c>
      <c r="H17" s="43">
        <v>143861000</v>
      </c>
      <c r="I17" s="43">
        <v>44471000</v>
      </c>
      <c r="J17" s="43">
        <v>61920000</v>
      </c>
      <c r="K17" s="43">
        <v>1151000</v>
      </c>
      <c r="L17" s="43">
        <v>710000</v>
      </c>
      <c r="M17" s="43">
        <v>669000</v>
      </c>
      <c r="N17" s="43">
        <v>807042000</v>
      </c>
      <c r="O17" s="81"/>
      <c r="P17" s="76">
        <v>1.0910309527647899</v>
      </c>
      <c r="Q17" s="43">
        <v>670976000</v>
      </c>
      <c r="R17" s="81"/>
      <c r="S17" s="76">
        <v>1.2401168596194201</v>
      </c>
      <c r="T17" s="43">
        <v>735256000</v>
      </c>
      <c r="U17" s="81"/>
      <c r="V17" s="76">
        <v>1.11517009887582</v>
      </c>
      <c r="W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595</v>
      </c>
      <c r="D18" s="132"/>
      <c r="E18" s="43">
        <v>4176000</v>
      </c>
      <c r="F18" s="43">
        <v>4499000</v>
      </c>
      <c r="G18" s="43">
        <v>4648000</v>
      </c>
      <c r="H18" s="43">
        <v>240000</v>
      </c>
      <c r="I18" s="43">
        <v>665000</v>
      </c>
      <c r="J18" s="43">
        <v>570000</v>
      </c>
      <c r="K18" s="43">
        <v>0</v>
      </c>
      <c r="L18" s="43">
        <v>0</v>
      </c>
      <c r="M18" s="43">
        <v>0</v>
      </c>
      <c r="N18" s="43">
        <v>14798000</v>
      </c>
      <c r="O18" s="81"/>
      <c r="P18" s="76">
        <v>0.70187930801459697</v>
      </c>
      <c r="Q18" s="43">
        <v>19099000</v>
      </c>
      <c r="R18" s="81"/>
      <c r="S18" s="76">
        <v>0.80840672286507198</v>
      </c>
      <c r="T18" s="43">
        <v>13502000</v>
      </c>
      <c r="U18" s="81"/>
      <c r="V18" s="76">
        <v>0.83254480817656695</v>
      </c>
      <c r="W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1099</v>
      </c>
      <c r="D19" s="132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81"/>
      <c r="P19" s="76">
        <v>0</v>
      </c>
      <c r="Q19" s="43">
        <v>0</v>
      </c>
      <c r="R19" s="81"/>
      <c r="S19" s="76">
        <v>0</v>
      </c>
      <c r="T19" s="43">
        <v>0</v>
      </c>
      <c r="U19" s="81"/>
      <c r="V19" s="76">
        <v>0</v>
      </c>
      <c r="W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1191</v>
      </c>
      <c r="D20" s="132"/>
      <c r="E20" s="43">
        <v>401807000</v>
      </c>
      <c r="F20" s="43">
        <v>279858000</v>
      </c>
      <c r="G20" s="43">
        <v>218793000</v>
      </c>
      <c r="H20" s="43">
        <v>185421000</v>
      </c>
      <c r="I20" s="43">
        <v>69617000</v>
      </c>
      <c r="J20" s="43">
        <v>78996000</v>
      </c>
      <c r="K20" s="43">
        <v>5557000</v>
      </c>
      <c r="L20" s="43">
        <v>1119000</v>
      </c>
      <c r="M20" s="43">
        <v>9301000</v>
      </c>
      <c r="N20" s="43">
        <v>1250469000</v>
      </c>
      <c r="O20" s="81"/>
      <c r="P20" s="76">
        <v>1.09306275261397</v>
      </c>
      <c r="Q20" s="43">
        <v>1110554000</v>
      </c>
      <c r="R20" s="81"/>
      <c r="S20" s="76">
        <v>1.1299999999999999</v>
      </c>
      <c r="T20" s="43">
        <v>1176802000</v>
      </c>
      <c r="U20" s="81"/>
      <c r="V20" s="76">
        <v>1.07829128519749</v>
      </c>
      <c r="W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57" t="s">
        <v>1175</v>
      </c>
      <c r="D21" s="132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81"/>
      <c r="P21" s="76">
        <v>0</v>
      </c>
      <c r="Q21" s="43">
        <v>0</v>
      </c>
      <c r="R21" s="81"/>
      <c r="S21" s="76">
        <v>0</v>
      </c>
      <c r="T21" s="43">
        <v>0</v>
      </c>
      <c r="U21" s="81"/>
      <c r="V21" s="76">
        <v>0</v>
      </c>
      <c r="W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57" t="s">
        <v>1323</v>
      </c>
      <c r="D22" s="132"/>
      <c r="E22" s="43">
        <v>401807000</v>
      </c>
      <c r="F22" s="43">
        <v>279858000</v>
      </c>
      <c r="G22" s="43">
        <v>218793000</v>
      </c>
      <c r="H22" s="43">
        <v>185421000</v>
      </c>
      <c r="I22" s="43">
        <v>69617000</v>
      </c>
      <c r="J22" s="43">
        <v>78996000</v>
      </c>
      <c r="K22" s="43">
        <v>5557000</v>
      </c>
      <c r="L22" s="43">
        <v>1119000</v>
      </c>
      <c r="M22" s="43">
        <v>9301000</v>
      </c>
      <c r="N22" s="43">
        <v>1250469000</v>
      </c>
      <c r="O22" s="81"/>
      <c r="P22" s="76">
        <v>1.09306275261397</v>
      </c>
      <c r="Q22" s="43">
        <v>1110554000</v>
      </c>
      <c r="R22" s="81"/>
      <c r="S22" s="76">
        <v>1.1299999999999999</v>
      </c>
      <c r="T22" s="43">
        <v>1176802000</v>
      </c>
      <c r="U22" s="81"/>
      <c r="V22" s="76">
        <v>1.07829128519749</v>
      </c>
      <c r="W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1188</v>
      </c>
      <c r="D23" s="132"/>
      <c r="E23" s="43">
        <v>289857000</v>
      </c>
      <c r="F23" s="43">
        <v>25704000</v>
      </c>
      <c r="G23" s="43">
        <v>30217000</v>
      </c>
      <c r="H23" s="43">
        <v>23264000</v>
      </c>
      <c r="I23" s="43">
        <v>15185000</v>
      </c>
      <c r="J23" s="43">
        <v>9624000</v>
      </c>
      <c r="K23" s="43">
        <v>1379000</v>
      </c>
      <c r="L23" s="43">
        <v>1000</v>
      </c>
      <c r="M23" s="43">
        <v>1638000</v>
      </c>
      <c r="N23" s="43">
        <v>396869000</v>
      </c>
      <c r="O23" s="76">
        <v>0.93</v>
      </c>
      <c r="P23" s="76">
        <v>0.50786240624688195</v>
      </c>
      <c r="Q23" s="43">
        <v>389401000</v>
      </c>
      <c r="R23" s="76">
        <v>0.89</v>
      </c>
      <c r="S23" s="76">
        <v>0.62523774822029698</v>
      </c>
      <c r="T23" s="43">
        <v>397510000</v>
      </c>
      <c r="U23" s="76">
        <v>1.05</v>
      </c>
      <c r="V23" s="76">
        <v>0.53439909126670804</v>
      </c>
      <c r="W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57" t="s">
        <v>1100</v>
      </c>
      <c r="D24" s="132"/>
      <c r="E24" s="43">
        <v>136497000</v>
      </c>
      <c r="F24" s="43">
        <v>235003000</v>
      </c>
      <c r="G24" s="43">
        <v>177580000</v>
      </c>
      <c r="H24" s="43">
        <v>144638000</v>
      </c>
      <c r="I24" s="43">
        <v>45419000</v>
      </c>
      <c r="J24" s="43">
        <v>65913000</v>
      </c>
      <c r="K24" s="43">
        <v>1395000</v>
      </c>
      <c r="L24" s="43">
        <v>811000</v>
      </c>
      <c r="M24" s="43">
        <v>662000</v>
      </c>
      <c r="N24" s="43">
        <v>807918000</v>
      </c>
      <c r="O24" s="81"/>
      <c r="P24" s="76">
        <v>1.19200626469808</v>
      </c>
      <c r="Q24" s="43">
        <v>672152000</v>
      </c>
      <c r="R24" s="81"/>
      <c r="S24" s="76">
        <v>1.31442773360787</v>
      </c>
      <c r="T24" s="43">
        <v>736042000</v>
      </c>
      <c r="U24" s="81"/>
      <c r="V24" s="76">
        <v>1.16990220696164</v>
      </c>
      <c r="W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57" t="s">
        <v>595</v>
      </c>
      <c r="D25" s="132"/>
      <c r="E25" s="43">
        <v>4164000</v>
      </c>
      <c r="F25" s="43">
        <v>4485000</v>
      </c>
      <c r="G25" s="43">
        <v>4575000</v>
      </c>
      <c r="H25" s="43">
        <v>232000</v>
      </c>
      <c r="I25" s="43">
        <v>605000</v>
      </c>
      <c r="J25" s="43">
        <v>517000</v>
      </c>
      <c r="K25" s="43">
        <v>0</v>
      </c>
      <c r="L25" s="43">
        <v>0</v>
      </c>
      <c r="M25" s="43">
        <v>0</v>
      </c>
      <c r="N25" s="43">
        <v>14578000</v>
      </c>
      <c r="O25" s="81"/>
      <c r="P25" s="76">
        <v>0.67433667169707801</v>
      </c>
      <c r="Q25" s="43">
        <v>18953000</v>
      </c>
      <c r="R25" s="81"/>
      <c r="S25" s="76">
        <v>0.82379781564923704</v>
      </c>
      <c r="T25" s="43">
        <v>13386000</v>
      </c>
      <c r="U25" s="81"/>
      <c r="V25" s="76">
        <v>0.83267443597788704</v>
      </c>
      <c r="W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57" t="s">
        <v>1099</v>
      </c>
      <c r="D26" s="132"/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81"/>
      <c r="P26" s="76">
        <v>0</v>
      </c>
      <c r="Q26" s="43">
        <v>0</v>
      </c>
      <c r="R26" s="81"/>
      <c r="S26" s="76">
        <v>0</v>
      </c>
      <c r="T26" s="43">
        <v>0</v>
      </c>
      <c r="U26" s="81"/>
      <c r="V26" s="76">
        <v>0</v>
      </c>
      <c r="W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57" t="s">
        <v>1190</v>
      </c>
      <c r="D27" s="132"/>
      <c r="E27" s="43">
        <v>430518000</v>
      </c>
      <c r="F27" s="43">
        <v>265192000</v>
      </c>
      <c r="G27" s="43">
        <v>212372000</v>
      </c>
      <c r="H27" s="43">
        <v>168134000</v>
      </c>
      <c r="I27" s="43">
        <v>61209000</v>
      </c>
      <c r="J27" s="43">
        <v>76054000</v>
      </c>
      <c r="K27" s="43">
        <v>2774000</v>
      </c>
      <c r="L27" s="43">
        <v>812000</v>
      </c>
      <c r="M27" s="43">
        <v>2300000</v>
      </c>
      <c r="N27" s="43">
        <v>1219365000</v>
      </c>
      <c r="O27" s="81"/>
      <c r="P27" s="76">
        <v>0.98662601122346005</v>
      </c>
      <c r="Q27" s="43">
        <v>1080506000</v>
      </c>
      <c r="R27" s="81"/>
      <c r="S27" s="76">
        <v>1.06</v>
      </c>
      <c r="T27" s="43">
        <v>1146938000</v>
      </c>
      <c r="U27" s="81"/>
      <c r="V27" s="76">
        <v>0.979244602699196</v>
      </c>
      <c r="W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57" t="s">
        <v>854</v>
      </c>
      <c r="D28" s="132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81"/>
      <c r="P28" s="76">
        <v>0</v>
      </c>
      <c r="Q28" s="43">
        <v>0</v>
      </c>
      <c r="R28" s="81"/>
      <c r="S28" s="76">
        <v>0</v>
      </c>
      <c r="T28" s="43">
        <v>0</v>
      </c>
      <c r="U28" s="81"/>
      <c r="V28" s="76">
        <v>0</v>
      </c>
      <c r="W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57" t="s">
        <v>1323</v>
      </c>
      <c r="D29" s="132"/>
      <c r="E29" s="43">
        <v>430518000</v>
      </c>
      <c r="F29" s="43">
        <v>265192000</v>
      </c>
      <c r="G29" s="43">
        <v>212372000</v>
      </c>
      <c r="H29" s="43">
        <v>168134000</v>
      </c>
      <c r="I29" s="43">
        <v>61209000</v>
      </c>
      <c r="J29" s="43">
        <v>76054000</v>
      </c>
      <c r="K29" s="43">
        <v>2774000</v>
      </c>
      <c r="L29" s="43">
        <v>812000</v>
      </c>
      <c r="M29" s="43">
        <v>2300000</v>
      </c>
      <c r="N29" s="43">
        <v>1219365000</v>
      </c>
      <c r="O29" s="81"/>
      <c r="P29" s="76">
        <v>0.98662601122346005</v>
      </c>
      <c r="Q29" s="43">
        <v>1080506000</v>
      </c>
      <c r="R29" s="81"/>
      <c r="S29" s="76">
        <v>1.06</v>
      </c>
      <c r="T29" s="43">
        <v>1146938000</v>
      </c>
      <c r="U29" s="81"/>
      <c r="V29" s="76">
        <v>0.979244602699196</v>
      </c>
      <c r="W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73" t="s">
        <v>1101</v>
      </c>
      <c r="D30" s="38" t="s">
        <v>1316</v>
      </c>
      <c r="E30" s="43">
        <v>-28711000</v>
      </c>
      <c r="F30" s="43">
        <v>14666000</v>
      </c>
      <c r="G30" s="43">
        <v>6421000</v>
      </c>
      <c r="H30" s="43">
        <v>17287000</v>
      </c>
      <c r="I30" s="43">
        <v>8408000</v>
      </c>
      <c r="J30" s="43">
        <v>2942000</v>
      </c>
      <c r="K30" s="43">
        <v>2783000</v>
      </c>
      <c r="L30" s="43">
        <v>307000</v>
      </c>
      <c r="M30" s="43">
        <v>7001000</v>
      </c>
      <c r="N30" s="43">
        <v>31104000</v>
      </c>
      <c r="O30" s="81"/>
      <c r="P30" s="81"/>
      <c r="Q30" s="43">
        <v>30048000</v>
      </c>
      <c r="R30" s="81"/>
      <c r="S30" s="81"/>
      <c r="T30" s="43">
        <v>29864000</v>
      </c>
      <c r="U30" s="81"/>
      <c r="V30" s="81"/>
      <c r="W30" s="18" t="s">
        <v>63</v>
      </c>
      <c r="BA30" s="46" t="s">
        <v>100</v>
      </c>
      <c r="BB30" s="46" t="s">
        <v>526</v>
      </c>
    </row>
    <row r="31" spans="2:54" ht="14.1" customHeight="1">
      <c r="B31" s="20" t="s">
        <v>64</v>
      </c>
      <c r="C31" s="2" t="s">
        <v>1101</v>
      </c>
      <c r="D31" s="39" t="s">
        <v>1315</v>
      </c>
      <c r="E31" s="77">
        <v>-28711000</v>
      </c>
      <c r="F31" s="77">
        <v>-14045000</v>
      </c>
      <c r="G31" s="77">
        <v>-7624000</v>
      </c>
      <c r="H31" s="77">
        <v>9663000</v>
      </c>
      <c r="I31" s="77">
        <v>18071000</v>
      </c>
      <c r="J31" s="77">
        <v>21013000</v>
      </c>
      <c r="K31" s="77">
        <v>23796000</v>
      </c>
      <c r="L31" s="77">
        <v>24103000</v>
      </c>
      <c r="M31" s="58">
        <v>31104000</v>
      </c>
      <c r="N31" s="11"/>
      <c r="O31" s="11"/>
      <c r="P31" s="11"/>
      <c r="Q31" s="11"/>
      <c r="R31" s="11"/>
      <c r="S31" s="11"/>
      <c r="T31" s="11"/>
      <c r="U31" s="11"/>
      <c r="V31" s="11"/>
      <c r="W31" s="20" t="s">
        <v>64</v>
      </c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0.33203125" customWidth="1"/>
    <col min="4" max="4" width="53.33203125" customWidth="1"/>
    <col min="5" max="5" width="14.88671875" customWidth="1"/>
    <col min="6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123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62" t="s">
        <v>124</v>
      </c>
      <c r="D10" s="122"/>
      <c r="E10" s="122"/>
      <c r="F10" s="122"/>
      <c r="G10" s="122"/>
      <c r="H10" s="122"/>
      <c r="I10" s="163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24.9" customHeight="1">
      <c r="B12" s="49"/>
      <c r="C12" s="23"/>
      <c r="D12" s="96" t="s">
        <v>610</v>
      </c>
      <c r="E12" s="54" t="s">
        <v>1525</v>
      </c>
      <c r="F12" s="40" t="s">
        <v>1412</v>
      </c>
      <c r="G12" s="40" t="s">
        <v>1134</v>
      </c>
      <c r="H12" s="40" t="s">
        <v>1135</v>
      </c>
      <c r="I12" s="40" t="s">
        <v>1501</v>
      </c>
      <c r="J12" s="8"/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640</v>
      </c>
      <c r="F13" s="40" t="s">
        <v>640</v>
      </c>
      <c r="G13" s="40" t="s">
        <v>640</v>
      </c>
      <c r="H13" s="40" t="s">
        <v>640</v>
      </c>
      <c r="I13" s="40" t="s">
        <v>1011</v>
      </c>
      <c r="J13" s="8"/>
      <c r="BA13" s="46" t="s">
        <v>52</v>
      </c>
      <c r="BB13" s="46" t="s">
        <v>935</v>
      </c>
    </row>
    <row r="14" spans="1:54" ht="14.1" customHeight="1">
      <c r="B14" s="14" t="s">
        <v>123</v>
      </c>
      <c r="C14" s="158"/>
      <c r="D14" s="158"/>
      <c r="E14" s="36" t="s">
        <v>37</v>
      </c>
      <c r="F14" s="36" t="s">
        <v>37</v>
      </c>
      <c r="G14" s="36" t="s">
        <v>68</v>
      </c>
      <c r="H14" s="36" t="s">
        <v>68</v>
      </c>
      <c r="I14" s="42" t="s">
        <v>68</v>
      </c>
      <c r="J14" s="15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754</v>
      </c>
      <c r="D15" s="140"/>
      <c r="E15" s="12">
        <v>3013000</v>
      </c>
      <c r="F15" s="12">
        <v>2802000</v>
      </c>
      <c r="G15" s="12">
        <v>5531000</v>
      </c>
      <c r="H15" s="12">
        <v>4970000</v>
      </c>
      <c r="I15" s="98">
        <v>10200000</v>
      </c>
      <c r="J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57" t="s">
        <v>740</v>
      </c>
      <c r="D16" s="132"/>
      <c r="E16" s="43">
        <v>780000</v>
      </c>
      <c r="F16" s="43">
        <v>680000</v>
      </c>
      <c r="G16" s="43">
        <v>1225000</v>
      </c>
      <c r="H16" s="43">
        <v>917000</v>
      </c>
      <c r="I16" s="55">
        <v>2007000</v>
      </c>
      <c r="J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758</v>
      </c>
      <c r="D17" s="132"/>
      <c r="E17" s="43">
        <v>2233000</v>
      </c>
      <c r="F17" s="43">
        <v>2122000</v>
      </c>
      <c r="G17" s="43">
        <v>4306000</v>
      </c>
      <c r="H17" s="43">
        <v>4053000</v>
      </c>
      <c r="I17" s="55">
        <v>8193000</v>
      </c>
      <c r="J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737</v>
      </c>
      <c r="D18" s="132"/>
      <c r="E18" s="43">
        <v>167000</v>
      </c>
      <c r="F18" s="43">
        <v>-128000</v>
      </c>
      <c r="G18" s="43">
        <v>274000</v>
      </c>
      <c r="H18" s="43">
        <v>-82000</v>
      </c>
      <c r="I18" s="55">
        <v>269000</v>
      </c>
      <c r="J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759</v>
      </c>
      <c r="D19" s="132"/>
      <c r="E19" s="43">
        <v>2066000</v>
      </c>
      <c r="F19" s="43">
        <v>2250000</v>
      </c>
      <c r="G19" s="43">
        <v>4032000</v>
      </c>
      <c r="H19" s="43">
        <v>4135000</v>
      </c>
      <c r="I19" s="55">
        <v>7924000</v>
      </c>
      <c r="J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42" t="s">
        <v>762</v>
      </c>
      <c r="D20" s="38" t="s">
        <v>753</v>
      </c>
      <c r="E20" s="43">
        <v>136000</v>
      </c>
      <c r="F20" s="43">
        <v>464000</v>
      </c>
      <c r="G20" s="43">
        <v>318000</v>
      </c>
      <c r="H20" s="43">
        <v>742000</v>
      </c>
      <c r="I20" s="55">
        <v>1152000</v>
      </c>
      <c r="J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38" t="s">
        <v>1359</v>
      </c>
      <c r="E21" s="43">
        <v>1254000</v>
      </c>
      <c r="F21" s="43">
        <v>1277000</v>
      </c>
      <c r="G21" s="43">
        <v>2556000</v>
      </c>
      <c r="H21" s="43">
        <v>2584000</v>
      </c>
      <c r="I21" s="55">
        <v>5216000</v>
      </c>
      <c r="J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8"/>
      <c r="D22" s="38" t="s">
        <v>752</v>
      </c>
      <c r="E22" s="43">
        <v>63000</v>
      </c>
      <c r="F22" s="43">
        <v>42000</v>
      </c>
      <c r="G22" s="43">
        <v>108000</v>
      </c>
      <c r="H22" s="43">
        <v>71000</v>
      </c>
      <c r="I22" s="55">
        <v>160000</v>
      </c>
      <c r="J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1309</v>
      </c>
      <c r="D23" s="132"/>
      <c r="E23" s="43">
        <v>1453000</v>
      </c>
      <c r="F23" s="43">
        <v>1783000</v>
      </c>
      <c r="G23" s="43">
        <v>2982000</v>
      </c>
      <c r="H23" s="43">
        <v>3397000</v>
      </c>
      <c r="I23" s="55">
        <v>6528000</v>
      </c>
      <c r="J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42" t="s">
        <v>743</v>
      </c>
      <c r="D24" s="38" t="s">
        <v>1143</v>
      </c>
      <c r="E24" s="43">
        <v>1201000</v>
      </c>
      <c r="F24" s="43">
        <v>1209000</v>
      </c>
      <c r="G24" s="43">
        <v>2451000</v>
      </c>
      <c r="H24" s="43">
        <v>2432000</v>
      </c>
      <c r="I24" s="55">
        <v>4783000</v>
      </c>
      <c r="J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38" t="s">
        <v>599</v>
      </c>
      <c r="E25" s="43">
        <v>374000</v>
      </c>
      <c r="F25" s="43">
        <v>394000</v>
      </c>
      <c r="G25" s="43">
        <v>735000</v>
      </c>
      <c r="H25" s="43">
        <v>763000</v>
      </c>
      <c r="I25" s="55">
        <v>1530000</v>
      </c>
      <c r="J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38" t="s">
        <v>778</v>
      </c>
      <c r="E26" s="43">
        <v>0</v>
      </c>
      <c r="F26" s="43">
        <v>0</v>
      </c>
      <c r="G26" s="43">
        <v>0</v>
      </c>
      <c r="H26" s="43">
        <v>0</v>
      </c>
      <c r="I26" s="55">
        <v>0</v>
      </c>
      <c r="J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38" t="s">
        <v>736</v>
      </c>
      <c r="E27" s="43">
        <v>610000</v>
      </c>
      <c r="F27" s="43">
        <v>639000</v>
      </c>
      <c r="G27" s="43">
        <v>1216000</v>
      </c>
      <c r="H27" s="43">
        <v>1249000</v>
      </c>
      <c r="I27" s="55">
        <v>3177000</v>
      </c>
      <c r="J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8"/>
      <c r="D28" s="38" t="s">
        <v>1275</v>
      </c>
      <c r="E28" s="43">
        <v>2185000</v>
      </c>
      <c r="F28" s="43">
        <v>2242000</v>
      </c>
      <c r="G28" s="43">
        <v>4402000</v>
      </c>
      <c r="H28" s="43">
        <v>4444000</v>
      </c>
      <c r="I28" s="55">
        <v>9490000</v>
      </c>
      <c r="J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57" t="s">
        <v>1426</v>
      </c>
      <c r="D29" s="132"/>
      <c r="E29" s="43">
        <v>1334000</v>
      </c>
      <c r="F29" s="43">
        <v>1791000</v>
      </c>
      <c r="G29" s="43">
        <v>2612000</v>
      </c>
      <c r="H29" s="43">
        <v>3088000</v>
      </c>
      <c r="I29" s="55">
        <v>4962000</v>
      </c>
      <c r="J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57" t="s">
        <v>806</v>
      </c>
      <c r="D30" s="132"/>
      <c r="E30" s="43">
        <v>524000</v>
      </c>
      <c r="F30" s="43">
        <v>671000</v>
      </c>
      <c r="G30" s="43">
        <v>1046000</v>
      </c>
      <c r="H30" s="43">
        <v>1302000</v>
      </c>
      <c r="I30" s="55">
        <v>2358000</v>
      </c>
      <c r="J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57" t="s">
        <v>1424</v>
      </c>
      <c r="D31" s="132"/>
      <c r="E31" s="43">
        <v>810000</v>
      </c>
      <c r="F31" s="43">
        <v>1120000</v>
      </c>
      <c r="G31" s="43">
        <v>1566000</v>
      </c>
      <c r="H31" s="43">
        <v>1786000</v>
      </c>
      <c r="I31" s="55">
        <v>2604000</v>
      </c>
      <c r="J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57" t="s">
        <v>888</v>
      </c>
      <c r="D32" s="132"/>
      <c r="E32" s="43">
        <v>4000</v>
      </c>
      <c r="F32" s="43">
        <v>2000</v>
      </c>
      <c r="G32" s="43">
        <v>8000</v>
      </c>
      <c r="H32" s="43">
        <v>7000</v>
      </c>
      <c r="I32" s="55">
        <v>12000</v>
      </c>
      <c r="J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42" t="s">
        <v>1430</v>
      </c>
      <c r="D33" s="38" t="s">
        <v>997</v>
      </c>
      <c r="E33" s="43">
        <v>814000</v>
      </c>
      <c r="F33" s="43">
        <v>1122000</v>
      </c>
      <c r="G33" s="43">
        <v>1574000</v>
      </c>
      <c r="H33" s="43">
        <v>1793000</v>
      </c>
      <c r="I33" s="55">
        <v>2616000</v>
      </c>
      <c r="J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38" t="s">
        <v>765</v>
      </c>
      <c r="E34" s="43">
        <v>-2000</v>
      </c>
      <c r="F34" s="43">
        <v>-5000</v>
      </c>
      <c r="G34" s="43">
        <v>5000</v>
      </c>
      <c r="H34" s="43">
        <v>-2000</v>
      </c>
      <c r="I34" s="55">
        <v>12000</v>
      </c>
      <c r="J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8"/>
      <c r="D35" s="38" t="s">
        <v>766</v>
      </c>
      <c r="E35" s="43">
        <v>812000</v>
      </c>
      <c r="F35" s="43">
        <v>1117000</v>
      </c>
      <c r="G35" s="43">
        <v>1579000</v>
      </c>
      <c r="H35" s="43">
        <v>1791000</v>
      </c>
      <c r="I35" s="55">
        <v>2628000</v>
      </c>
      <c r="J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57" t="s">
        <v>1418</v>
      </c>
      <c r="D36" s="132"/>
      <c r="E36" s="76">
        <v>0.6</v>
      </c>
      <c r="F36" s="76">
        <v>0.84</v>
      </c>
      <c r="G36" s="76">
        <v>1.18</v>
      </c>
      <c r="H36" s="76">
        <v>1.35</v>
      </c>
      <c r="I36" s="90">
        <v>1.9750000000000001</v>
      </c>
      <c r="J36" s="18" t="s">
        <v>74</v>
      </c>
      <c r="BA36" s="46" t="s">
        <v>116</v>
      </c>
      <c r="BB36" s="46" t="s">
        <v>1488</v>
      </c>
    </row>
    <row r="37" spans="2:54" ht="14.1" customHeight="1">
      <c r="B37" s="20" t="s">
        <v>76</v>
      </c>
      <c r="C37" s="142" t="s">
        <v>1428</v>
      </c>
      <c r="D37" s="145"/>
      <c r="E37" s="87">
        <v>0.6</v>
      </c>
      <c r="F37" s="87">
        <v>0.84</v>
      </c>
      <c r="G37" s="87">
        <v>1.17</v>
      </c>
      <c r="H37" s="87">
        <v>1.34</v>
      </c>
      <c r="I37" s="91">
        <v>1.97</v>
      </c>
      <c r="J37" s="20" t="s">
        <v>76</v>
      </c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3.5546875" customWidth="1"/>
    <col min="4" max="4" width="64" customWidth="1"/>
    <col min="5" max="5" width="14.88671875" customWidth="1"/>
    <col min="6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125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62" t="s">
        <v>126</v>
      </c>
      <c r="D10" s="122"/>
      <c r="E10" s="122"/>
      <c r="F10" s="122"/>
      <c r="G10" s="122"/>
      <c r="H10" s="122"/>
      <c r="I10" s="163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24.9" customHeight="1">
      <c r="B12" s="49"/>
      <c r="C12" s="23"/>
      <c r="D12" s="96" t="s">
        <v>610</v>
      </c>
      <c r="E12" s="54" t="s">
        <v>1525</v>
      </c>
      <c r="F12" s="40" t="s">
        <v>1412</v>
      </c>
      <c r="G12" s="40" t="s">
        <v>1134</v>
      </c>
      <c r="H12" s="40" t="s">
        <v>1135</v>
      </c>
      <c r="I12" s="40" t="s">
        <v>1501</v>
      </c>
      <c r="J12" s="8"/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640</v>
      </c>
      <c r="F13" s="40" t="s">
        <v>640</v>
      </c>
      <c r="G13" s="40" t="s">
        <v>640</v>
      </c>
      <c r="H13" s="40" t="s">
        <v>640</v>
      </c>
      <c r="I13" s="40" t="s">
        <v>1011</v>
      </c>
      <c r="J13" s="8"/>
      <c r="BA13" s="46" t="s">
        <v>52</v>
      </c>
      <c r="BB13" s="46" t="s">
        <v>935</v>
      </c>
    </row>
    <row r="14" spans="1:54" ht="14.1" customHeight="1">
      <c r="B14" s="69" t="s">
        <v>125</v>
      </c>
      <c r="C14" s="160"/>
      <c r="D14" s="158"/>
      <c r="E14" s="36" t="s">
        <v>37</v>
      </c>
      <c r="F14" s="36" t="s">
        <v>37</v>
      </c>
      <c r="G14" s="36" t="s">
        <v>68</v>
      </c>
      <c r="H14" s="36" t="s">
        <v>68</v>
      </c>
      <c r="I14" s="36" t="s">
        <v>68</v>
      </c>
      <c r="J14" s="15"/>
      <c r="BA14" s="46" t="s">
        <v>53</v>
      </c>
      <c r="BB14" s="46" t="s">
        <v>1372</v>
      </c>
    </row>
    <row r="15" spans="1:54" ht="14.1" customHeight="1">
      <c r="B15" s="18" t="s">
        <v>37</v>
      </c>
      <c r="C15" s="136" t="s">
        <v>1430</v>
      </c>
      <c r="D15" s="37" t="s">
        <v>997</v>
      </c>
      <c r="E15" s="12">
        <v>814000</v>
      </c>
      <c r="F15" s="12">
        <v>1122000</v>
      </c>
      <c r="G15" s="12">
        <v>1574000</v>
      </c>
      <c r="H15" s="12">
        <v>1793000</v>
      </c>
      <c r="I15" s="98">
        <v>2616000</v>
      </c>
      <c r="J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765</v>
      </c>
      <c r="E16" s="43">
        <v>-2000</v>
      </c>
      <c r="F16" s="43">
        <v>-5000</v>
      </c>
      <c r="G16" s="43">
        <v>5000</v>
      </c>
      <c r="H16" s="43">
        <v>-2000</v>
      </c>
      <c r="I16" s="55">
        <v>12000</v>
      </c>
      <c r="J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8"/>
      <c r="D17" s="38" t="s">
        <v>766</v>
      </c>
      <c r="E17" s="43">
        <v>812000</v>
      </c>
      <c r="F17" s="43">
        <v>1117000</v>
      </c>
      <c r="G17" s="43">
        <v>1579000</v>
      </c>
      <c r="H17" s="43">
        <v>1791000</v>
      </c>
      <c r="I17" s="55">
        <v>2628000</v>
      </c>
      <c r="J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42" t="s">
        <v>1416</v>
      </c>
      <c r="D18" s="38" t="s">
        <v>833</v>
      </c>
      <c r="E18" s="43">
        <v>37000</v>
      </c>
      <c r="F18" s="43">
        <v>60000</v>
      </c>
      <c r="G18" s="43">
        <v>231000</v>
      </c>
      <c r="H18" s="43">
        <v>-33000</v>
      </c>
      <c r="I18" s="55">
        <v>-160000</v>
      </c>
      <c r="J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38" t="s">
        <v>838</v>
      </c>
      <c r="E19" s="43">
        <v>-2000</v>
      </c>
      <c r="F19" s="43">
        <v>0</v>
      </c>
      <c r="G19" s="43">
        <v>0</v>
      </c>
      <c r="H19" s="43">
        <v>1000</v>
      </c>
      <c r="I19" s="55">
        <v>-2000</v>
      </c>
      <c r="J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38" t="s">
        <v>842</v>
      </c>
      <c r="E20" s="43">
        <v>82000</v>
      </c>
      <c r="F20" s="43">
        <v>-46000</v>
      </c>
      <c r="G20" s="43">
        <v>93000</v>
      </c>
      <c r="H20" s="43">
        <v>-314000</v>
      </c>
      <c r="I20" s="55">
        <v>-1221000</v>
      </c>
      <c r="J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38" t="s">
        <v>1433</v>
      </c>
      <c r="E21" s="43">
        <v>0</v>
      </c>
      <c r="F21" s="43">
        <v>1000</v>
      </c>
      <c r="G21" s="43">
        <v>1000</v>
      </c>
      <c r="H21" s="43">
        <v>3000</v>
      </c>
      <c r="I21" s="55">
        <v>4000</v>
      </c>
      <c r="J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8"/>
      <c r="D22" s="38" t="s">
        <v>1416</v>
      </c>
      <c r="E22" s="43">
        <v>117000</v>
      </c>
      <c r="F22" s="43">
        <v>15000</v>
      </c>
      <c r="G22" s="43">
        <v>325000</v>
      </c>
      <c r="H22" s="43">
        <v>-343000</v>
      </c>
      <c r="I22" s="55">
        <v>-1379000</v>
      </c>
      <c r="J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820</v>
      </c>
      <c r="D23" s="132"/>
      <c r="E23" s="43">
        <v>34000</v>
      </c>
      <c r="F23" s="43">
        <v>-1000</v>
      </c>
      <c r="G23" s="43">
        <v>106000</v>
      </c>
      <c r="H23" s="43">
        <v>-106000</v>
      </c>
      <c r="I23" s="55">
        <v>-439000</v>
      </c>
      <c r="J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42" t="s">
        <v>1415</v>
      </c>
      <c r="D24" s="38" t="s">
        <v>997</v>
      </c>
      <c r="E24" s="43">
        <v>83000</v>
      </c>
      <c r="F24" s="43">
        <v>16000</v>
      </c>
      <c r="G24" s="43">
        <v>219000</v>
      </c>
      <c r="H24" s="43">
        <v>-237000</v>
      </c>
      <c r="I24" s="55">
        <v>-940000</v>
      </c>
      <c r="J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38" t="s">
        <v>765</v>
      </c>
      <c r="E25" s="43">
        <v>0</v>
      </c>
      <c r="F25" s="43">
        <v>0</v>
      </c>
      <c r="G25" s="43">
        <v>-1000</v>
      </c>
      <c r="H25" s="43">
        <v>-2000</v>
      </c>
      <c r="I25" s="55">
        <v>-1000</v>
      </c>
      <c r="J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8"/>
      <c r="D26" s="38" t="s">
        <v>767</v>
      </c>
      <c r="E26" s="43">
        <v>83000</v>
      </c>
      <c r="F26" s="43">
        <v>16000</v>
      </c>
      <c r="G26" s="43">
        <v>218000</v>
      </c>
      <c r="H26" s="43">
        <v>-239000</v>
      </c>
      <c r="I26" s="55">
        <v>-941000</v>
      </c>
      <c r="J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42" t="s">
        <v>810</v>
      </c>
      <c r="D27" s="38" t="s">
        <v>813</v>
      </c>
      <c r="E27" s="43">
        <v>897000</v>
      </c>
      <c r="F27" s="43">
        <v>1138000</v>
      </c>
      <c r="G27" s="43">
        <v>1793000</v>
      </c>
      <c r="H27" s="43">
        <v>1556000</v>
      </c>
      <c r="I27" s="55">
        <v>1676000</v>
      </c>
      <c r="J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38" t="s">
        <v>811</v>
      </c>
      <c r="E28" s="43">
        <v>-2000</v>
      </c>
      <c r="F28" s="43">
        <v>-5000</v>
      </c>
      <c r="G28" s="43">
        <v>4000</v>
      </c>
      <c r="H28" s="43">
        <v>-4000</v>
      </c>
      <c r="I28" s="55">
        <v>11000</v>
      </c>
      <c r="J28" s="18" t="s">
        <v>60</v>
      </c>
      <c r="BA28" s="46" t="s">
        <v>90</v>
      </c>
      <c r="BB28" s="46" t="s">
        <v>722</v>
      </c>
    </row>
    <row r="29" spans="2:54" ht="14.1" customHeight="1">
      <c r="B29" s="20" t="s">
        <v>62</v>
      </c>
      <c r="C29" s="143"/>
      <c r="D29" s="39" t="s">
        <v>812</v>
      </c>
      <c r="E29" s="77">
        <v>895000</v>
      </c>
      <c r="F29" s="77">
        <v>1133000</v>
      </c>
      <c r="G29" s="77">
        <v>1797000</v>
      </c>
      <c r="H29" s="77">
        <v>1552000</v>
      </c>
      <c r="I29" s="58">
        <v>1687000</v>
      </c>
      <c r="J29" s="20" t="s">
        <v>62</v>
      </c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14.33203125" customWidth="1"/>
    <col min="5" max="5" width="15.5546875" customWidth="1"/>
    <col min="6" max="6" width="14.88671875" customWidth="1"/>
    <col min="7" max="8" width="13.5546875" customWidth="1"/>
    <col min="9" max="9" width="8.33203125" customWidth="1"/>
    <col min="10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127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61" t="s">
        <v>128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99"/>
      <c r="C12" s="102"/>
      <c r="D12" s="23"/>
      <c r="E12" s="50"/>
      <c r="F12" s="54" t="s">
        <v>1525</v>
      </c>
      <c r="G12" s="40" t="s">
        <v>1412</v>
      </c>
      <c r="H12" s="40" t="s">
        <v>1501</v>
      </c>
      <c r="BA12" s="46" t="s">
        <v>51</v>
      </c>
      <c r="BB12" s="46" t="s">
        <v>775</v>
      </c>
    </row>
    <row r="13" spans="1:54" ht="14.1" customHeight="1">
      <c r="B13" s="100"/>
      <c r="C13" s="8"/>
      <c r="D13" s="53" t="s">
        <v>610</v>
      </c>
      <c r="E13" s="27"/>
      <c r="F13" s="54" t="s">
        <v>1007</v>
      </c>
      <c r="G13" s="40" t="s">
        <v>1007</v>
      </c>
      <c r="H13" s="40" t="s">
        <v>1007</v>
      </c>
      <c r="BA13" s="46" t="s">
        <v>52</v>
      </c>
      <c r="BB13" s="46" t="s">
        <v>935</v>
      </c>
    </row>
    <row r="14" spans="1:54" ht="14.1" customHeight="1">
      <c r="B14" s="101"/>
      <c r="C14" s="21"/>
      <c r="D14" s="21"/>
      <c r="E14" s="48"/>
      <c r="F14" s="54" t="s">
        <v>640</v>
      </c>
      <c r="G14" s="40" t="s">
        <v>640</v>
      </c>
      <c r="H14" s="40" t="s">
        <v>1011</v>
      </c>
      <c r="BA14" s="46" t="s">
        <v>53</v>
      </c>
      <c r="BB14" s="46" t="s">
        <v>1372</v>
      </c>
    </row>
    <row r="15" spans="1:54" ht="14.1" customHeight="1">
      <c r="B15" s="52" t="s">
        <v>127</v>
      </c>
      <c r="C15" s="134"/>
      <c r="D15" s="135"/>
      <c r="E15" s="155"/>
      <c r="F15" s="66" t="s">
        <v>37</v>
      </c>
      <c r="G15" s="67" t="s">
        <v>37</v>
      </c>
      <c r="H15" s="65" t="s">
        <v>37</v>
      </c>
      <c r="I15" s="60"/>
      <c r="BA15" s="46" t="s">
        <v>54</v>
      </c>
      <c r="BB15" s="46" t="s">
        <v>1373</v>
      </c>
    </row>
    <row r="16" spans="1:54" ht="14.1" customHeight="1">
      <c r="B16" s="18" t="s">
        <v>37</v>
      </c>
      <c r="C16" s="136" t="s">
        <v>1164</v>
      </c>
      <c r="D16" s="139" t="s">
        <v>1069</v>
      </c>
      <c r="E16" s="140"/>
      <c r="F16" s="43">
        <v>81959000</v>
      </c>
      <c r="G16" s="43">
        <v>68483000</v>
      </c>
      <c r="H16" s="43">
        <v>80378000</v>
      </c>
      <c r="I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7"/>
      <c r="D17" s="141" t="s">
        <v>1158</v>
      </c>
      <c r="E17" s="132"/>
      <c r="F17" s="43">
        <v>70499000</v>
      </c>
      <c r="G17" s="43">
        <v>67720000</v>
      </c>
      <c r="H17" s="43">
        <v>71449000</v>
      </c>
      <c r="I17" s="18" t="s">
        <v>68</v>
      </c>
      <c r="BA17" s="46" t="s">
        <v>58</v>
      </c>
      <c r="BB17" s="46" t="s">
        <v>593</v>
      </c>
    </row>
    <row r="18" spans="2:54" ht="26.1" customHeight="1">
      <c r="B18" s="18" t="s">
        <v>87</v>
      </c>
      <c r="C18" s="137"/>
      <c r="D18" s="17"/>
      <c r="E18" s="38" t="s">
        <v>1062</v>
      </c>
      <c r="F18" s="43">
        <v>5846000</v>
      </c>
      <c r="G18" s="43">
        <v>8558000</v>
      </c>
      <c r="H18" s="43">
        <v>6812000</v>
      </c>
      <c r="I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7"/>
      <c r="D19" s="17"/>
      <c r="E19" s="38" t="s">
        <v>1026</v>
      </c>
      <c r="F19" s="43">
        <v>69222000</v>
      </c>
      <c r="G19" s="43">
        <v>66441000</v>
      </c>
      <c r="H19" s="43">
        <v>70147000</v>
      </c>
      <c r="I19" s="18" t="s">
        <v>101</v>
      </c>
      <c r="BA19" s="46" t="s">
        <v>61</v>
      </c>
      <c r="BB19" s="46" t="s">
        <v>598</v>
      </c>
    </row>
    <row r="20" spans="2:54" ht="24.9" customHeight="1">
      <c r="B20" s="18" t="s">
        <v>112</v>
      </c>
      <c r="C20" s="137"/>
      <c r="D20" s="141" t="s">
        <v>1161</v>
      </c>
      <c r="E20" s="132"/>
      <c r="F20" s="43">
        <v>429000</v>
      </c>
      <c r="G20" s="43">
        <v>217000</v>
      </c>
      <c r="H20" s="43">
        <v>375000</v>
      </c>
      <c r="I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37"/>
      <c r="D21" s="141" t="s">
        <v>617</v>
      </c>
      <c r="E21" s="132"/>
      <c r="F21" s="43">
        <v>276836000</v>
      </c>
      <c r="G21" s="43">
        <v>282445000</v>
      </c>
      <c r="H21" s="43">
        <v>276084000</v>
      </c>
      <c r="I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141" t="s">
        <v>802</v>
      </c>
      <c r="E22" s="132"/>
      <c r="F22" s="43">
        <v>3887000</v>
      </c>
      <c r="G22" s="43">
        <v>4174000</v>
      </c>
      <c r="H22" s="43">
        <v>4127000</v>
      </c>
      <c r="I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7"/>
      <c r="D23" s="141" t="s">
        <v>618</v>
      </c>
      <c r="E23" s="132"/>
      <c r="F23" s="43">
        <v>272949000</v>
      </c>
      <c r="G23" s="43">
        <v>278271000</v>
      </c>
      <c r="H23" s="43">
        <v>271957000</v>
      </c>
      <c r="I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37"/>
      <c r="D24" s="141" t="s">
        <v>616</v>
      </c>
      <c r="E24" s="132"/>
      <c r="F24" s="43">
        <v>2243000</v>
      </c>
      <c r="G24" s="43">
        <v>2749000</v>
      </c>
      <c r="H24" s="43">
        <v>2561000</v>
      </c>
      <c r="I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37"/>
      <c r="D25" s="141" t="s">
        <v>828</v>
      </c>
      <c r="E25" s="132"/>
      <c r="F25" s="43">
        <v>158000</v>
      </c>
      <c r="G25" s="43">
        <v>149000</v>
      </c>
      <c r="H25" s="43">
        <v>153000</v>
      </c>
      <c r="I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37"/>
      <c r="D26" s="141" t="s">
        <v>641</v>
      </c>
      <c r="E26" s="132"/>
      <c r="F26" s="43">
        <v>3266000</v>
      </c>
      <c r="G26" s="43">
        <v>3311000</v>
      </c>
      <c r="H26" s="43">
        <v>3363000</v>
      </c>
      <c r="I26" s="18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137"/>
      <c r="D27" s="141" t="s">
        <v>1168</v>
      </c>
      <c r="E27" s="132"/>
      <c r="F27" s="43">
        <v>0</v>
      </c>
      <c r="G27" s="43">
        <v>0</v>
      </c>
      <c r="H27" s="43">
        <v>0</v>
      </c>
      <c r="I27" s="18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37"/>
      <c r="D28" s="141" t="s">
        <v>1167</v>
      </c>
      <c r="E28" s="132"/>
      <c r="F28" s="43">
        <v>12766000</v>
      </c>
      <c r="G28" s="43">
        <v>14047000</v>
      </c>
      <c r="H28" s="43">
        <v>11916000</v>
      </c>
      <c r="I28" s="18" t="s">
        <v>57</v>
      </c>
      <c r="BA28" s="46" t="s">
        <v>90</v>
      </c>
      <c r="BB28" s="46" t="s">
        <v>722</v>
      </c>
    </row>
    <row r="29" spans="2:54" ht="14.1" customHeight="1">
      <c r="B29" s="18" t="s">
        <v>60</v>
      </c>
      <c r="C29" s="137"/>
      <c r="D29" s="141" t="s">
        <v>1165</v>
      </c>
      <c r="E29" s="132"/>
      <c r="F29" s="43">
        <v>5465000</v>
      </c>
      <c r="G29" s="43">
        <v>5909000</v>
      </c>
      <c r="H29" s="43">
        <v>5953000</v>
      </c>
      <c r="I29" s="18" t="s">
        <v>60</v>
      </c>
      <c r="BA29" s="46" t="s">
        <v>94</v>
      </c>
      <c r="BB29" s="46" t="s">
        <v>1367</v>
      </c>
    </row>
    <row r="30" spans="2:54" ht="14.1" customHeight="1">
      <c r="B30" s="18" t="s">
        <v>62</v>
      </c>
      <c r="C30" s="138"/>
      <c r="D30" s="141" t="s">
        <v>1320</v>
      </c>
      <c r="E30" s="132"/>
      <c r="F30" s="43">
        <v>449734000</v>
      </c>
      <c r="G30" s="43">
        <v>440856000</v>
      </c>
      <c r="H30" s="43">
        <v>448105000</v>
      </c>
      <c r="I30" s="18" t="s">
        <v>62</v>
      </c>
      <c r="BA30" s="46" t="s">
        <v>100</v>
      </c>
      <c r="BB30" s="46" t="s">
        <v>526</v>
      </c>
    </row>
    <row r="31" spans="2:54" ht="14.1" customHeight="1">
      <c r="B31" s="18" t="s">
        <v>63</v>
      </c>
      <c r="C31" s="142" t="s">
        <v>848</v>
      </c>
      <c r="D31" s="141" t="s">
        <v>1380</v>
      </c>
      <c r="E31" s="132"/>
      <c r="F31" s="43">
        <v>340768000</v>
      </c>
      <c r="G31" s="43">
        <v>327500000</v>
      </c>
      <c r="H31" s="43">
        <v>338502000</v>
      </c>
      <c r="I31" s="18" t="s">
        <v>63</v>
      </c>
      <c r="BA31" s="46" t="s">
        <v>103</v>
      </c>
      <c r="BB31" s="46" t="s">
        <v>917</v>
      </c>
    </row>
    <row r="32" spans="2:54" ht="14.1" customHeight="1">
      <c r="B32" s="18" t="s">
        <v>64</v>
      </c>
      <c r="C32" s="137"/>
      <c r="D32" s="141" t="s">
        <v>1381</v>
      </c>
      <c r="E32" s="132"/>
      <c r="F32" s="43">
        <v>4329000</v>
      </c>
      <c r="G32" s="43">
        <v>4213000</v>
      </c>
      <c r="H32" s="43">
        <v>4377000</v>
      </c>
      <c r="I32" s="18" t="s">
        <v>64</v>
      </c>
      <c r="BA32" s="46" t="s">
        <v>110</v>
      </c>
      <c r="BB32" s="46" t="s">
        <v>1113</v>
      </c>
    </row>
    <row r="33" spans="2:54" ht="14.1" customHeight="1">
      <c r="B33" s="18" t="s">
        <v>66</v>
      </c>
      <c r="C33" s="137"/>
      <c r="D33" s="141" t="s">
        <v>1379</v>
      </c>
      <c r="E33" s="132"/>
      <c r="F33" s="43">
        <v>411000</v>
      </c>
      <c r="G33" s="43">
        <v>397000</v>
      </c>
      <c r="H33" s="43">
        <v>345000</v>
      </c>
      <c r="I33" s="18" t="s">
        <v>66</v>
      </c>
      <c r="BA33" s="46" t="s">
        <v>113</v>
      </c>
      <c r="BB33" s="46" t="s">
        <v>1138</v>
      </c>
    </row>
    <row r="34" spans="2:54" ht="24.9" customHeight="1">
      <c r="B34" s="18" t="s">
        <v>67</v>
      </c>
      <c r="C34" s="137"/>
      <c r="D34" s="141" t="s">
        <v>1160</v>
      </c>
      <c r="E34" s="132"/>
      <c r="F34" s="43">
        <v>620000</v>
      </c>
      <c r="G34" s="43">
        <v>202000</v>
      </c>
      <c r="H34" s="43">
        <v>484000</v>
      </c>
      <c r="I34" s="18" t="s">
        <v>67</v>
      </c>
      <c r="BA34" s="46" t="s">
        <v>114</v>
      </c>
      <c r="BB34" s="46" t="s">
        <v>1368</v>
      </c>
    </row>
    <row r="35" spans="2:54" ht="14.1" customHeight="1">
      <c r="B35" s="18" t="s">
        <v>69</v>
      </c>
      <c r="C35" s="137"/>
      <c r="D35" s="141" t="s">
        <v>585</v>
      </c>
      <c r="E35" s="132"/>
      <c r="F35" s="43">
        <v>30736000</v>
      </c>
      <c r="G35" s="43">
        <v>36081000</v>
      </c>
      <c r="H35" s="43">
        <v>33560000</v>
      </c>
      <c r="I35" s="18" t="s">
        <v>69</v>
      </c>
      <c r="BA35" s="46" t="s">
        <v>115</v>
      </c>
      <c r="BB35" s="46" t="s">
        <v>933</v>
      </c>
    </row>
    <row r="36" spans="2:54" ht="14.1" customHeight="1">
      <c r="B36" s="18" t="s">
        <v>73</v>
      </c>
      <c r="C36" s="137"/>
      <c r="D36" s="141" t="s">
        <v>846</v>
      </c>
      <c r="E36" s="132"/>
      <c r="F36" s="43">
        <v>13376000</v>
      </c>
      <c r="G36" s="43">
        <v>15076000</v>
      </c>
      <c r="H36" s="43">
        <v>12587000</v>
      </c>
      <c r="I36" s="18" t="s">
        <v>73</v>
      </c>
      <c r="BA36" s="46" t="s">
        <v>116</v>
      </c>
      <c r="BB36" s="46" t="s">
        <v>1488</v>
      </c>
    </row>
    <row r="37" spans="2:54" ht="14.1" customHeight="1">
      <c r="B37" s="18" t="s">
        <v>74</v>
      </c>
      <c r="C37" s="137"/>
      <c r="D37" s="141" t="s">
        <v>844</v>
      </c>
      <c r="E37" s="132"/>
      <c r="F37" s="43">
        <v>23865000</v>
      </c>
      <c r="G37" s="43">
        <v>22853000</v>
      </c>
      <c r="H37" s="43">
        <v>24025000</v>
      </c>
      <c r="I37" s="18" t="s">
        <v>74</v>
      </c>
      <c r="BA37" s="46" t="s">
        <v>118</v>
      </c>
      <c r="BB37" s="46" t="s">
        <v>893</v>
      </c>
    </row>
    <row r="38" spans="2:54" ht="50.1" customHeight="1">
      <c r="B38" s="18" t="s">
        <v>76</v>
      </c>
      <c r="C38" s="137"/>
      <c r="D38" s="17"/>
      <c r="E38" s="38" t="s">
        <v>1030</v>
      </c>
      <c r="F38" s="43">
        <v>672000</v>
      </c>
      <c r="G38" s="43">
        <v>626000</v>
      </c>
      <c r="H38" s="43">
        <v>677000</v>
      </c>
      <c r="I38" s="18" t="s">
        <v>76</v>
      </c>
      <c r="BA38" s="46" t="s">
        <v>247</v>
      </c>
      <c r="BB38" s="46" t="s">
        <v>649</v>
      </c>
    </row>
    <row r="39" spans="2:54" ht="14.1" customHeight="1">
      <c r="B39" s="18" t="s">
        <v>78</v>
      </c>
      <c r="C39" s="137"/>
      <c r="D39" s="141" t="s">
        <v>1310</v>
      </c>
      <c r="E39" s="132"/>
      <c r="F39" s="43">
        <v>414105000</v>
      </c>
      <c r="G39" s="43">
        <v>406322000</v>
      </c>
      <c r="H39" s="43">
        <v>413880000</v>
      </c>
      <c r="I39" s="18" t="s">
        <v>78</v>
      </c>
      <c r="BA39" s="46" t="s">
        <v>250</v>
      </c>
      <c r="BB39" s="46" t="s">
        <v>662</v>
      </c>
    </row>
    <row r="40" spans="2:54" ht="14.1" customHeight="1">
      <c r="B40" s="18" t="s">
        <v>79</v>
      </c>
      <c r="C40" s="137"/>
      <c r="D40" s="141" t="s">
        <v>862</v>
      </c>
      <c r="E40" s="132"/>
      <c r="F40" s="43">
        <v>171000</v>
      </c>
      <c r="G40" s="43">
        <v>192000</v>
      </c>
      <c r="H40" s="43">
        <v>178000</v>
      </c>
      <c r="I40" s="18" t="s">
        <v>79</v>
      </c>
      <c r="BA40" s="46" t="s">
        <v>251</v>
      </c>
      <c r="BB40" s="46" t="s">
        <v>661</v>
      </c>
    </row>
    <row r="41" spans="2:54" ht="24.9" customHeight="1">
      <c r="B41" s="18" t="s">
        <v>80</v>
      </c>
      <c r="C41" s="137"/>
      <c r="D41" s="141" t="s">
        <v>728</v>
      </c>
      <c r="E41" s="132"/>
      <c r="F41" s="43">
        <v>35458000</v>
      </c>
      <c r="G41" s="43">
        <v>34342000</v>
      </c>
      <c r="H41" s="43">
        <v>34047000</v>
      </c>
      <c r="I41" s="18" t="s">
        <v>80</v>
      </c>
      <c r="BA41" s="46" t="s">
        <v>252</v>
      </c>
      <c r="BB41" s="46" t="s">
        <v>668</v>
      </c>
    </row>
    <row r="42" spans="2:54" ht="14.1" customHeight="1">
      <c r="B42" s="18" t="s">
        <v>83</v>
      </c>
      <c r="C42" s="138"/>
      <c r="D42" s="144" t="s">
        <v>1308</v>
      </c>
      <c r="E42" s="132"/>
      <c r="F42" s="43">
        <v>35629000</v>
      </c>
      <c r="G42" s="43">
        <v>34534000</v>
      </c>
      <c r="H42" s="43">
        <v>34225000</v>
      </c>
      <c r="I42" s="18" t="s">
        <v>83</v>
      </c>
      <c r="BA42" s="46" t="s">
        <v>253</v>
      </c>
      <c r="BB42" s="46" t="s">
        <v>660</v>
      </c>
    </row>
    <row r="43" spans="2:54" ht="14.1" customHeight="1">
      <c r="B43" s="20" t="s">
        <v>85</v>
      </c>
      <c r="C43" s="142" t="s">
        <v>1312</v>
      </c>
      <c r="D43" s="164"/>
      <c r="E43" s="145"/>
      <c r="F43" s="77">
        <v>449734000</v>
      </c>
      <c r="G43" s="77">
        <v>440856000</v>
      </c>
      <c r="H43" s="77">
        <v>448105000</v>
      </c>
      <c r="I43" s="20" t="s">
        <v>85</v>
      </c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30.6640625" customWidth="1"/>
    <col min="4" max="25" width="26.6640625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129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130</v>
      </c>
      <c r="D10" s="122"/>
      <c r="E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50"/>
      <c r="D12" s="130" t="s">
        <v>1525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133" t="s">
        <v>1412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BA12" s="46" t="s">
        <v>51</v>
      </c>
      <c r="BB12" s="46" t="s">
        <v>775</v>
      </c>
    </row>
    <row r="13" spans="1:54" ht="14.1" customHeight="1">
      <c r="B13" s="28"/>
      <c r="C13" s="62" t="s">
        <v>610</v>
      </c>
      <c r="D13" s="130" t="s">
        <v>725</v>
      </c>
      <c r="E13" s="133" t="s">
        <v>1524</v>
      </c>
      <c r="F13" s="133" t="s">
        <v>1404</v>
      </c>
      <c r="G13" s="131"/>
      <c r="H13" s="132"/>
      <c r="I13" s="133" t="s">
        <v>1196</v>
      </c>
      <c r="J13" s="133" t="s">
        <v>1423</v>
      </c>
      <c r="K13" s="133" t="s">
        <v>17</v>
      </c>
      <c r="L13" s="133" t="s">
        <v>1344</v>
      </c>
      <c r="M13" s="133" t="s">
        <v>862</v>
      </c>
      <c r="N13" s="133" t="s">
        <v>1198</v>
      </c>
      <c r="O13" s="133" t="s">
        <v>725</v>
      </c>
      <c r="P13" s="133" t="s">
        <v>1524</v>
      </c>
      <c r="Q13" s="133" t="s">
        <v>1404</v>
      </c>
      <c r="R13" s="131"/>
      <c r="S13" s="132"/>
      <c r="T13" s="133" t="s">
        <v>1196</v>
      </c>
      <c r="U13" s="133" t="s">
        <v>1423</v>
      </c>
      <c r="V13" s="133" t="s">
        <v>17</v>
      </c>
      <c r="W13" s="133" t="s">
        <v>1344</v>
      </c>
      <c r="X13" s="133" t="s">
        <v>862</v>
      </c>
      <c r="Y13" s="133" t="s">
        <v>1198</v>
      </c>
      <c r="BA13" s="46" t="s">
        <v>52</v>
      </c>
      <c r="BB13" s="46" t="s">
        <v>935</v>
      </c>
    </row>
    <row r="14" spans="1:54" ht="24.9" customHeight="1">
      <c r="B14" s="47"/>
      <c r="C14" s="48"/>
      <c r="D14" s="138"/>
      <c r="E14" s="132"/>
      <c r="F14" s="40" t="s">
        <v>1133</v>
      </c>
      <c r="G14" s="40" t="s">
        <v>1016</v>
      </c>
      <c r="H14" s="40" t="s">
        <v>603</v>
      </c>
      <c r="I14" s="132"/>
      <c r="J14" s="132"/>
      <c r="K14" s="132"/>
      <c r="L14" s="132"/>
      <c r="M14" s="132"/>
      <c r="N14" s="132"/>
      <c r="O14" s="132"/>
      <c r="P14" s="132"/>
      <c r="Q14" s="40" t="s">
        <v>1133</v>
      </c>
      <c r="R14" s="40" t="s">
        <v>1016</v>
      </c>
      <c r="S14" s="40" t="s">
        <v>603</v>
      </c>
      <c r="T14" s="132"/>
      <c r="U14" s="132"/>
      <c r="V14" s="132"/>
      <c r="W14" s="132"/>
      <c r="X14" s="132"/>
      <c r="Y14" s="132"/>
      <c r="BA14" s="46" t="s">
        <v>53</v>
      </c>
      <c r="BB14" s="46" t="s">
        <v>1372</v>
      </c>
    </row>
    <row r="15" spans="1:54" ht="14.1" customHeight="1">
      <c r="B15" s="14" t="s">
        <v>129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248</v>
      </c>
      <c r="K15" s="36" t="s">
        <v>249</v>
      </c>
      <c r="L15" s="36" t="s">
        <v>277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248</v>
      </c>
      <c r="V15" s="36" t="s">
        <v>249</v>
      </c>
      <c r="W15" s="36" t="s">
        <v>277</v>
      </c>
      <c r="X15" s="36" t="s">
        <v>39</v>
      </c>
      <c r="Y15" s="36" t="s">
        <v>46</v>
      </c>
      <c r="Z15" s="60"/>
      <c r="BA15" s="46" t="s">
        <v>54</v>
      </c>
      <c r="BB15" s="46" t="s">
        <v>1373</v>
      </c>
    </row>
    <row r="16" spans="1:54" ht="42" customHeight="1">
      <c r="B16" s="45" t="s">
        <v>37</v>
      </c>
      <c r="C16" s="80" t="s">
        <v>939</v>
      </c>
      <c r="D16" s="12">
        <v>8146000</v>
      </c>
      <c r="E16" s="12">
        <v>0</v>
      </c>
      <c r="F16" s="12">
        <v>0</v>
      </c>
      <c r="G16" s="12">
        <v>75000</v>
      </c>
      <c r="H16" s="12">
        <v>0</v>
      </c>
      <c r="I16" s="12">
        <v>8221000</v>
      </c>
      <c r="J16" s="12">
        <v>-705000</v>
      </c>
      <c r="K16" s="12">
        <v>27393000</v>
      </c>
      <c r="L16" s="12">
        <v>0</v>
      </c>
      <c r="M16" s="12">
        <v>169000</v>
      </c>
      <c r="N16" s="12">
        <v>35078000</v>
      </c>
      <c r="O16" s="12">
        <v>8128000</v>
      </c>
      <c r="P16" s="12">
        <v>0</v>
      </c>
      <c r="Q16" s="12">
        <v>0</v>
      </c>
      <c r="R16" s="12">
        <v>81000</v>
      </c>
      <c r="S16" s="12">
        <v>0</v>
      </c>
      <c r="T16" s="12">
        <v>8209000</v>
      </c>
      <c r="U16" s="12">
        <v>-154000</v>
      </c>
      <c r="V16" s="12">
        <v>25281000</v>
      </c>
      <c r="W16" s="12">
        <v>0</v>
      </c>
      <c r="X16" s="12">
        <v>187000</v>
      </c>
      <c r="Y16" s="12">
        <v>33523000</v>
      </c>
      <c r="Z16" s="45" t="s">
        <v>939</v>
      </c>
      <c r="BA16" s="46" t="s">
        <v>55</v>
      </c>
      <c r="BB16" s="46" t="s">
        <v>920</v>
      </c>
    </row>
    <row r="17" spans="2:54" ht="27.9" customHeight="1">
      <c r="B17" s="18" t="s">
        <v>68</v>
      </c>
      <c r="C17" s="73" t="s">
        <v>1431</v>
      </c>
      <c r="D17" s="57"/>
      <c r="E17" s="57"/>
      <c r="F17" s="57"/>
      <c r="G17" s="57"/>
      <c r="H17" s="57"/>
      <c r="I17" s="57"/>
      <c r="J17" s="57"/>
      <c r="K17" s="43">
        <v>812000</v>
      </c>
      <c r="L17" s="57"/>
      <c r="M17" s="43">
        <v>2000</v>
      </c>
      <c r="N17" s="43">
        <v>814000</v>
      </c>
      <c r="O17" s="57"/>
      <c r="P17" s="57"/>
      <c r="Q17" s="57"/>
      <c r="R17" s="57"/>
      <c r="S17" s="57"/>
      <c r="T17" s="57"/>
      <c r="U17" s="57"/>
      <c r="V17" s="43">
        <v>1117000</v>
      </c>
      <c r="W17" s="57"/>
      <c r="X17" s="43">
        <v>5000</v>
      </c>
      <c r="Y17" s="43">
        <v>1122000</v>
      </c>
      <c r="Z17" s="18" t="s">
        <v>1431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73" t="s">
        <v>710</v>
      </c>
      <c r="D18" s="57"/>
      <c r="E18" s="57"/>
      <c r="F18" s="57"/>
      <c r="G18" s="57"/>
      <c r="H18" s="57"/>
      <c r="I18" s="57"/>
      <c r="J18" s="57"/>
      <c r="K18" s="43">
        <v>-307000</v>
      </c>
      <c r="L18" s="57"/>
      <c r="M18" s="43">
        <v>0</v>
      </c>
      <c r="N18" s="43">
        <v>-307000</v>
      </c>
      <c r="O18" s="57"/>
      <c r="P18" s="57"/>
      <c r="Q18" s="57"/>
      <c r="R18" s="57"/>
      <c r="S18" s="57"/>
      <c r="T18" s="57"/>
      <c r="U18" s="57"/>
      <c r="V18" s="43">
        <v>-135000</v>
      </c>
      <c r="W18" s="57"/>
      <c r="X18" s="43">
        <v>0</v>
      </c>
      <c r="Y18" s="43">
        <v>-135000</v>
      </c>
      <c r="Z18" s="18" t="s">
        <v>710</v>
      </c>
      <c r="BA18" s="46" t="s">
        <v>59</v>
      </c>
      <c r="BB18" s="46" t="s">
        <v>866</v>
      </c>
    </row>
    <row r="19" spans="2:54" ht="57" customHeight="1">
      <c r="B19" s="18" t="s">
        <v>101</v>
      </c>
      <c r="C19" s="73" t="s">
        <v>746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18" t="s">
        <v>746</v>
      </c>
      <c r="BA19" s="46" t="s">
        <v>61</v>
      </c>
      <c r="BB19" s="46" t="s">
        <v>598</v>
      </c>
    </row>
    <row r="20" spans="2:54" ht="57" customHeight="1">
      <c r="B20" s="18" t="s">
        <v>112</v>
      </c>
      <c r="C20" s="73" t="s">
        <v>834</v>
      </c>
      <c r="D20" s="43">
        <v>-17000</v>
      </c>
      <c r="E20" s="43">
        <v>0</v>
      </c>
      <c r="F20" s="43">
        <v>0</v>
      </c>
      <c r="G20" s="43">
        <v>-17000</v>
      </c>
      <c r="H20" s="57"/>
      <c r="I20" s="43">
        <v>-34000</v>
      </c>
      <c r="J20" s="57"/>
      <c r="K20" s="57"/>
      <c r="L20" s="43">
        <v>0</v>
      </c>
      <c r="M20" s="43">
        <v>0</v>
      </c>
      <c r="N20" s="43">
        <v>-34000</v>
      </c>
      <c r="O20" s="43">
        <v>-12000</v>
      </c>
      <c r="P20" s="43">
        <v>0</v>
      </c>
      <c r="Q20" s="43">
        <v>0</v>
      </c>
      <c r="R20" s="43">
        <v>-14000</v>
      </c>
      <c r="S20" s="57"/>
      <c r="T20" s="43">
        <v>-26000</v>
      </c>
      <c r="U20" s="57"/>
      <c r="V20" s="57"/>
      <c r="W20" s="43">
        <v>0</v>
      </c>
      <c r="X20" s="43">
        <v>0</v>
      </c>
      <c r="Y20" s="43">
        <v>-26000</v>
      </c>
      <c r="Z20" s="18" t="s">
        <v>834</v>
      </c>
      <c r="BA20" s="46" t="s">
        <v>65</v>
      </c>
      <c r="BB20" s="46" t="s">
        <v>1141</v>
      </c>
    </row>
    <row r="21" spans="2:54" ht="42" customHeight="1">
      <c r="B21" s="18" t="s">
        <v>117</v>
      </c>
      <c r="C21" s="73" t="s">
        <v>887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18" t="s">
        <v>887</v>
      </c>
      <c r="BA21" s="46" t="s">
        <v>71</v>
      </c>
      <c r="BB21" s="46" t="s">
        <v>1075</v>
      </c>
    </row>
    <row r="22" spans="2:54" ht="71.099999999999994" customHeight="1">
      <c r="B22" s="18" t="s">
        <v>248</v>
      </c>
      <c r="C22" s="73" t="s">
        <v>768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18" t="s">
        <v>768</v>
      </c>
      <c r="BA22" s="46" t="s">
        <v>72</v>
      </c>
      <c r="BB22" s="46" t="s">
        <v>1076</v>
      </c>
    </row>
    <row r="23" spans="2:54" ht="84.9" customHeight="1">
      <c r="B23" s="18" t="s">
        <v>249</v>
      </c>
      <c r="C23" s="73" t="s">
        <v>744</v>
      </c>
      <c r="D23" s="57"/>
      <c r="E23" s="57"/>
      <c r="F23" s="57"/>
      <c r="G23" s="43">
        <v>-5000</v>
      </c>
      <c r="H23" s="57"/>
      <c r="I23" s="43">
        <v>-5000</v>
      </c>
      <c r="J23" s="57"/>
      <c r="K23" s="57"/>
      <c r="L23" s="57"/>
      <c r="M23" s="43">
        <v>0</v>
      </c>
      <c r="N23" s="43">
        <v>-5000</v>
      </c>
      <c r="O23" s="57"/>
      <c r="P23" s="57"/>
      <c r="Q23" s="57"/>
      <c r="R23" s="43">
        <v>34000</v>
      </c>
      <c r="S23" s="57"/>
      <c r="T23" s="43">
        <v>34000</v>
      </c>
      <c r="U23" s="57"/>
      <c r="V23" s="57"/>
      <c r="W23" s="57"/>
      <c r="X23" s="43">
        <v>0</v>
      </c>
      <c r="Y23" s="43">
        <v>34000</v>
      </c>
      <c r="Z23" s="18" t="s">
        <v>744</v>
      </c>
      <c r="BA23" s="46" t="s">
        <v>75</v>
      </c>
      <c r="BB23" s="46" t="s">
        <v>363</v>
      </c>
    </row>
    <row r="24" spans="2:54" ht="57" customHeight="1">
      <c r="B24" s="18" t="s">
        <v>277</v>
      </c>
      <c r="C24" s="73" t="s">
        <v>747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18" t="s">
        <v>747</v>
      </c>
      <c r="BA24" s="46" t="s">
        <v>77</v>
      </c>
      <c r="BB24" s="46" t="s">
        <v>416</v>
      </c>
    </row>
    <row r="25" spans="2:54" ht="99.9" customHeight="1">
      <c r="B25" s="18" t="s">
        <v>39</v>
      </c>
      <c r="C25" s="73" t="s">
        <v>1417</v>
      </c>
      <c r="D25" s="57"/>
      <c r="E25" s="57"/>
      <c r="F25" s="57"/>
      <c r="G25" s="57"/>
      <c r="H25" s="57"/>
      <c r="I25" s="57"/>
      <c r="J25" s="43">
        <v>83000</v>
      </c>
      <c r="K25" s="57"/>
      <c r="L25" s="57"/>
      <c r="M25" s="43">
        <v>0</v>
      </c>
      <c r="N25" s="43">
        <v>83000</v>
      </c>
      <c r="O25" s="57"/>
      <c r="P25" s="57"/>
      <c r="Q25" s="57"/>
      <c r="R25" s="57"/>
      <c r="S25" s="57"/>
      <c r="T25" s="57"/>
      <c r="U25" s="43">
        <v>16000</v>
      </c>
      <c r="V25" s="57"/>
      <c r="W25" s="57"/>
      <c r="X25" s="43">
        <v>0</v>
      </c>
      <c r="Y25" s="43">
        <v>16000</v>
      </c>
      <c r="Z25" s="18" t="s">
        <v>1417</v>
      </c>
      <c r="BA25" s="46" t="s">
        <v>81</v>
      </c>
      <c r="BB25" s="46" t="s">
        <v>918</v>
      </c>
    </row>
    <row r="26" spans="2:54" ht="27.9" customHeight="1">
      <c r="B26" s="18" t="s">
        <v>46</v>
      </c>
      <c r="C26" s="73" t="s">
        <v>830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18" t="s">
        <v>830</v>
      </c>
      <c r="BA26" s="46" t="s">
        <v>82</v>
      </c>
      <c r="BB26" s="46" t="s">
        <v>919</v>
      </c>
    </row>
    <row r="27" spans="2:54" ht="42" customHeight="1">
      <c r="B27" s="20" t="s">
        <v>50</v>
      </c>
      <c r="C27" s="2" t="s">
        <v>938</v>
      </c>
      <c r="D27" s="77">
        <v>8129000</v>
      </c>
      <c r="E27" s="77">
        <v>0</v>
      </c>
      <c r="F27" s="77">
        <v>0</v>
      </c>
      <c r="G27" s="77">
        <v>53000</v>
      </c>
      <c r="H27" s="77">
        <v>0</v>
      </c>
      <c r="I27" s="77">
        <v>8182000</v>
      </c>
      <c r="J27" s="77">
        <v>-622000</v>
      </c>
      <c r="K27" s="77">
        <v>27898000</v>
      </c>
      <c r="L27" s="77">
        <v>0</v>
      </c>
      <c r="M27" s="77">
        <v>171000</v>
      </c>
      <c r="N27" s="77">
        <v>35629000</v>
      </c>
      <c r="O27" s="77">
        <v>8116000</v>
      </c>
      <c r="P27" s="77">
        <v>0</v>
      </c>
      <c r="Q27" s="77">
        <v>0</v>
      </c>
      <c r="R27" s="77">
        <v>101000</v>
      </c>
      <c r="S27" s="77">
        <v>0</v>
      </c>
      <c r="T27" s="77">
        <v>8217000</v>
      </c>
      <c r="U27" s="77">
        <v>-138000</v>
      </c>
      <c r="V27" s="77">
        <v>26263000</v>
      </c>
      <c r="W27" s="77">
        <v>0</v>
      </c>
      <c r="X27" s="77">
        <v>192000</v>
      </c>
      <c r="Y27" s="77">
        <v>34534000</v>
      </c>
      <c r="Z27" s="20" t="s">
        <v>938</v>
      </c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42" customWidth="1"/>
    <col min="4" max="6" width="13.5546875" customWidth="1"/>
    <col min="7" max="7" width="15.5546875" customWidth="1"/>
    <col min="8" max="8" width="13.5546875" customWidth="1"/>
    <col min="9" max="10" width="14.5546875" customWidth="1"/>
    <col min="11" max="12" width="13.5546875" customWidth="1"/>
    <col min="13" max="13" width="14" customWidth="1"/>
    <col min="14" max="14" width="14.44140625" customWidth="1"/>
    <col min="15" max="19" width="13.5546875" customWidth="1"/>
    <col min="20" max="21" width="14.5546875" customWidth="1"/>
    <col min="22" max="23" width="13.5546875" customWidth="1"/>
    <col min="24" max="24" width="14" customWidth="1"/>
    <col min="25" max="25" width="14.44140625" customWidth="1"/>
    <col min="26" max="30" width="13.5546875" customWidth="1"/>
    <col min="31" max="32" width="14.5546875" customWidth="1"/>
    <col min="33" max="34" width="13.5546875" customWidth="1"/>
    <col min="35" max="35" width="14" customWidth="1"/>
    <col min="36" max="36" width="14.44140625" customWidth="1"/>
    <col min="37" max="37" width="8.33203125" customWidth="1"/>
    <col min="38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131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132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6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50"/>
      <c r="D12" s="130" t="s">
        <v>1134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133" t="s">
        <v>1135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1501</v>
      </c>
      <c r="AA12" s="131"/>
      <c r="AB12" s="131"/>
      <c r="AC12" s="131"/>
      <c r="AD12" s="131"/>
      <c r="AE12" s="131"/>
      <c r="AF12" s="131"/>
      <c r="AG12" s="131"/>
      <c r="AH12" s="131"/>
      <c r="AI12" s="131"/>
      <c r="AJ12" s="132"/>
      <c r="AK12" s="8"/>
      <c r="BA12" s="46" t="s">
        <v>51</v>
      </c>
      <c r="BB12" s="46" t="s">
        <v>775</v>
      </c>
    </row>
    <row r="13" spans="1:54" ht="14.1" customHeight="1">
      <c r="B13" s="28"/>
      <c r="C13" s="62" t="s">
        <v>610</v>
      </c>
      <c r="D13" s="130" t="s">
        <v>725</v>
      </c>
      <c r="E13" s="133" t="s">
        <v>1523</v>
      </c>
      <c r="F13" s="133" t="s">
        <v>1411</v>
      </c>
      <c r="G13" s="131"/>
      <c r="H13" s="132"/>
      <c r="I13" s="133" t="s">
        <v>1196</v>
      </c>
      <c r="J13" s="133" t="s">
        <v>1423</v>
      </c>
      <c r="K13" s="133" t="s">
        <v>17</v>
      </c>
      <c r="L13" s="133" t="s">
        <v>1344</v>
      </c>
      <c r="M13" s="133" t="s">
        <v>862</v>
      </c>
      <c r="N13" s="133" t="s">
        <v>1198</v>
      </c>
      <c r="O13" s="133" t="s">
        <v>725</v>
      </c>
      <c r="P13" s="133" t="s">
        <v>1523</v>
      </c>
      <c r="Q13" s="133" t="s">
        <v>1411</v>
      </c>
      <c r="R13" s="131"/>
      <c r="S13" s="132"/>
      <c r="T13" s="133" t="s">
        <v>1196</v>
      </c>
      <c r="U13" s="133" t="s">
        <v>1423</v>
      </c>
      <c r="V13" s="133" t="s">
        <v>17</v>
      </c>
      <c r="W13" s="133" t="s">
        <v>1344</v>
      </c>
      <c r="X13" s="133" t="s">
        <v>862</v>
      </c>
      <c r="Y13" s="133" t="s">
        <v>1198</v>
      </c>
      <c r="Z13" s="133" t="s">
        <v>725</v>
      </c>
      <c r="AA13" s="133" t="s">
        <v>1523</v>
      </c>
      <c r="AB13" s="133" t="s">
        <v>1411</v>
      </c>
      <c r="AC13" s="131"/>
      <c r="AD13" s="132"/>
      <c r="AE13" s="133" t="s">
        <v>1196</v>
      </c>
      <c r="AF13" s="133" t="s">
        <v>1423</v>
      </c>
      <c r="AG13" s="133" t="s">
        <v>17</v>
      </c>
      <c r="AH13" s="133" t="s">
        <v>1344</v>
      </c>
      <c r="AI13" s="133" t="s">
        <v>862</v>
      </c>
      <c r="AJ13" s="133" t="s">
        <v>1198</v>
      </c>
      <c r="AK13" s="8"/>
      <c r="BA13" s="46" t="s">
        <v>52</v>
      </c>
      <c r="BB13" s="46" t="s">
        <v>935</v>
      </c>
    </row>
    <row r="14" spans="1:54" ht="38.1" customHeight="1">
      <c r="B14" s="47"/>
      <c r="C14" s="48"/>
      <c r="D14" s="138"/>
      <c r="E14" s="132"/>
      <c r="F14" s="40" t="s">
        <v>1133</v>
      </c>
      <c r="G14" s="40" t="s">
        <v>1016</v>
      </c>
      <c r="H14" s="40" t="s">
        <v>603</v>
      </c>
      <c r="I14" s="132"/>
      <c r="J14" s="132"/>
      <c r="K14" s="132"/>
      <c r="L14" s="132"/>
      <c r="M14" s="132"/>
      <c r="N14" s="132"/>
      <c r="O14" s="132"/>
      <c r="P14" s="132"/>
      <c r="Q14" s="40" t="s">
        <v>1133</v>
      </c>
      <c r="R14" s="40" t="s">
        <v>1016</v>
      </c>
      <c r="S14" s="40" t="s">
        <v>603</v>
      </c>
      <c r="T14" s="132"/>
      <c r="U14" s="132"/>
      <c r="V14" s="132"/>
      <c r="W14" s="132"/>
      <c r="X14" s="132"/>
      <c r="Y14" s="132"/>
      <c r="Z14" s="132"/>
      <c r="AA14" s="132"/>
      <c r="AB14" s="40" t="s">
        <v>1133</v>
      </c>
      <c r="AC14" s="40" t="s">
        <v>1016</v>
      </c>
      <c r="AD14" s="40" t="s">
        <v>603</v>
      </c>
      <c r="AE14" s="132"/>
      <c r="AF14" s="132"/>
      <c r="AG14" s="132"/>
      <c r="AH14" s="132"/>
      <c r="AI14" s="132"/>
      <c r="AJ14" s="132"/>
      <c r="AK14" s="8"/>
      <c r="BA14" s="46" t="s">
        <v>53</v>
      </c>
      <c r="BB14" s="46" t="s">
        <v>1372</v>
      </c>
    </row>
    <row r="15" spans="1:54" ht="14.1" customHeight="1">
      <c r="B15" s="69" t="s">
        <v>131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248</v>
      </c>
      <c r="K15" s="36" t="s">
        <v>249</v>
      </c>
      <c r="L15" s="36" t="s">
        <v>277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248</v>
      </c>
      <c r="V15" s="36" t="s">
        <v>249</v>
      </c>
      <c r="W15" s="36" t="s">
        <v>277</v>
      </c>
      <c r="X15" s="36" t="s">
        <v>39</v>
      </c>
      <c r="Y15" s="36" t="s">
        <v>46</v>
      </c>
      <c r="Z15" s="36" t="s">
        <v>37</v>
      </c>
      <c r="AA15" s="36" t="s">
        <v>68</v>
      </c>
      <c r="AB15" s="36" t="s">
        <v>87</v>
      </c>
      <c r="AC15" s="36" t="s">
        <v>101</v>
      </c>
      <c r="AD15" s="36" t="s">
        <v>112</v>
      </c>
      <c r="AE15" s="36" t="s">
        <v>117</v>
      </c>
      <c r="AF15" s="36" t="s">
        <v>248</v>
      </c>
      <c r="AG15" s="36" t="s">
        <v>249</v>
      </c>
      <c r="AH15" s="36" t="s">
        <v>277</v>
      </c>
      <c r="AI15" s="36" t="s">
        <v>39</v>
      </c>
      <c r="AJ15" s="36" t="s">
        <v>46</v>
      </c>
      <c r="AK15" s="60"/>
      <c r="BA15" s="46" t="s">
        <v>54</v>
      </c>
      <c r="BB15" s="46" t="s">
        <v>1373</v>
      </c>
    </row>
    <row r="16" spans="1:54" ht="14.1" customHeight="1">
      <c r="B16" s="18" t="s">
        <v>37</v>
      </c>
      <c r="C16" s="80" t="s">
        <v>939</v>
      </c>
      <c r="D16" s="12">
        <v>8146000</v>
      </c>
      <c r="E16" s="12">
        <v>0</v>
      </c>
      <c r="F16" s="12">
        <v>0</v>
      </c>
      <c r="G16" s="12">
        <v>74000</v>
      </c>
      <c r="H16" s="12">
        <v>0</v>
      </c>
      <c r="I16" s="12">
        <v>8220000</v>
      </c>
      <c r="J16" s="12">
        <v>-840000</v>
      </c>
      <c r="K16" s="12">
        <v>26667000</v>
      </c>
      <c r="L16" s="12">
        <v>0</v>
      </c>
      <c r="M16" s="12">
        <v>178000</v>
      </c>
      <c r="N16" s="12">
        <v>34225000</v>
      </c>
      <c r="O16" s="12">
        <v>8094000</v>
      </c>
      <c r="P16" s="12">
        <v>0</v>
      </c>
      <c r="Q16" s="12">
        <v>0</v>
      </c>
      <c r="R16" s="12">
        <v>113000</v>
      </c>
      <c r="S16" s="12">
        <v>0</v>
      </c>
      <c r="T16" s="12">
        <v>8207000</v>
      </c>
      <c r="U16" s="12">
        <v>101000</v>
      </c>
      <c r="V16" s="12">
        <v>24724000</v>
      </c>
      <c r="W16" s="12">
        <v>0</v>
      </c>
      <c r="X16" s="12">
        <v>187000</v>
      </c>
      <c r="Y16" s="12">
        <v>33219000</v>
      </c>
      <c r="Z16" s="12">
        <v>8094000</v>
      </c>
      <c r="AA16" s="12">
        <v>0</v>
      </c>
      <c r="AB16" s="12">
        <v>0</v>
      </c>
      <c r="AC16" s="12">
        <v>113000</v>
      </c>
      <c r="AD16" s="12">
        <v>0</v>
      </c>
      <c r="AE16" s="12">
        <v>8207000</v>
      </c>
      <c r="AF16" s="12">
        <v>101000</v>
      </c>
      <c r="AG16" s="12">
        <v>24724000</v>
      </c>
      <c r="AH16" s="12">
        <v>0</v>
      </c>
      <c r="AI16" s="12">
        <v>187000</v>
      </c>
      <c r="AJ16" s="98">
        <v>33219000</v>
      </c>
      <c r="AK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73" t="s">
        <v>1431</v>
      </c>
      <c r="D17" s="57"/>
      <c r="E17" s="57"/>
      <c r="F17" s="57"/>
      <c r="G17" s="57"/>
      <c r="H17" s="57"/>
      <c r="I17" s="57"/>
      <c r="J17" s="57"/>
      <c r="K17" s="43">
        <v>1579000</v>
      </c>
      <c r="L17" s="57"/>
      <c r="M17" s="43">
        <v>-5000</v>
      </c>
      <c r="N17" s="43">
        <v>1574000</v>
      </c>
      <c r="O17" s="57"/>
      <c r="P17" s="57"/>
      <c r="Q17" s="57"/>
      <c r="R17" s="57"/>
      <c r="S17" s="57"/>
      <c r="T17" s="57"/>
      <c r="U17" s="57"/>
      <c r="V17" s="43">
        <v>1791000</v>
      </c>
      <c r="W17" s="57"/>
      <c r="X17" s="43">
        <v>2000</v>
      </c>
      <c r="Y17" s="43">
        <v>1793000</v>
      </c>
      <c r="Z17" s="57"/>
      <c r="AA17" s="57"/>
      <c r="AB17" s="57"/>
      <c r="AC17" s="57"/>
      <c r="AD17" s="57"/>
      <c r="AE17" s="57"/>
      <c r="AF17" s="57"/>
      <c r="AG17" s="43">
        <v>2628000</v>
      </c>
      <c r="AH17" s="57"/>
      <c r="AI17" s="43">
        <v>-12000</v>
      </c>
      <c r="AJ17" s="55">
        <v>2616000</v>
      </c>
      <c r="AK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73" t="s">
        <v>710</v>
      </c>
      <c r="D18" s="57"/>
      <c r="E18" s="57"/>
      <c r="F18" s="57"/>
      <c r="G18" s="57"/>
      <c r="H18" s="57"/>
      <c r="I18" s="57"/>
      <c r="J18" s="57"/>
      <c r="K18" s="43">
        <v>-348000</v>
      </c>
      <c r="L18" s="57"/>
      <c r="M18" s="43">
        <v>-4000</v>
      </c>
      <c r="N18" s="43">
        <v>-352000</v>
      </c>
      <c r="O18" s="57"/>
      <c r="P18" s="57"/>
      <c r="Q18" s="57"/>
      <c r="R18" s="57"/>
      <c r="S18" s="57"/>
      <c r="T18" s="57"/>
      <c r="U18" s="57"/>
      <c r="V18" s="43">
        <v>-252000</v>
      </c>
      <c r="W18" s="57"/>
      <c r="X18" s="43">
        <v>0</v>
      </c>
      <c r="Y18" s="43">
        <v>-252000</v>
      </c>
      <c r="Z18" s="57"/>
      <c r="AA18" s="57"/>
      <c r="AB18" s="57"/>
      <c r="AC18" s="57"/>
      <c r="AD18" s="57"/>
      <c r="AE18" s="57"/>
      <c r="AF18" s="57"/>
      <c r="AG18" s="43">
        <v>-685000</v>
      </c>
      <c r="AH18" s="57"/>
      <c r="AI18" s="43">
        <v>0</v>
      </c>
      <c r="AJ18" s="55">
        <v>-685000</v>
      </c>
      <c r="AK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73" t="s">
        <v>746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57"/>
      <c r="AA19" s="57"/>
      <c r="AB19" s="57"/>
      <c r="AC19" s="57"/>
      <c r="AD19" s="43">
        <v>0</v>
      </c>
      <c r="AE19" s="43">
        <v>0</v>
      </c>
      <c r="AF19" s="57"/>
      <c r="AG19" s="43">
        <v>0</v>
      </c>
      <c r="AH19" s="57"/>
      <c r="AI19" s="43">
        <v>0</v>
      </c>
      <c r="AJ19" s="55">
        <v>0</v>
      </c>
      <c r="AK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73" t="s">
        <v>834</v>
      </c>
      <c r="D20" s="43">
        <v>-17000</v>
      </c>
      <c r="E20" s="43">
        <v>0</v>
      </c>
      <c r="F20" s="43">
        <v>0</v>
      </c>
      <c r="G20" s="43">
        <v>-17000</v>
      </c>
      <c r="H20" s="57"/>
      <c r="I20" s="43">
        <v>-34000</v>
      </c>
      <c r="J20" s="57"/>
      <c r="K20" s="57"/>
      <c r="L20" s="43">
        <v>0</v>
      </c>
      <c r="M20" s="43">
        <v>0</v>
      </c>
      <c r="N20" s="43">
        <v>-34000</v>
      </c>
      <c r="O20" s="43">
        <v>22000</v>
      </c>
      <c r="P20" s="43">
        <v>0</v>
      </c>
      <c r="Q20" s="43">
        <v>0</v>
      </c>
      <c r="R20" s="43">
        <v>-46000</v>
      </c>
      <c r="S20" s="57"/>
      <c r="T20" s="43">
        <v>-24000</v>
      </c>
      <c r="U20" s="57"/>
      <c r="V20" s="57"/>
      <c r="W20" s="43">
        <v>0</v>
      </c>
      <c r="X20" s="43">
        <v>0</v>
      </c>
      <c r="Y20" s="43">
        <v>-24000</v>
      </c>
      <c r="Z20" s="43">
        <v>52000</v>
      </c>
      <c r="AA20" s="43">
        <v>0</v>
      </c>
      <c r="AB20" s="43">
        <v>0</v>
      </c>
      <c r="AC20" s="43">
        <v>-74000</v>
      </c>
      <c r="AD20" s="57"/>
      <c r="AE20" s="43">
        <v>-22000</v>
      </c>
      <c r="AF20" s="57"/>
      <c r="AG20" s="57"/>
      <c r="AH20" s="43">
        <v>0</v>
      </c>
      <c r="AI20" s="43">
        <v>0</v>
      </c>
      <c r="AJ20" s="55">
        <v>-22000</v>
      </c>
      <c r="AK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73" t="s">
        <v>887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57"/>
      <c r="AD21" s="57"/>
      <c r="AE21" s="43">
        <v>0</v>
      </c>
      <c r="AF21" s="57"/>
      <c r="AG21" s="43">
        <v>0</v>
      </c>
      <c r="AH21" s="57"/>
      <c r="AI21" s="43">
        <v>0</v>
      </c>
      <c r="AJ21" s="55">
        <v>0</v>
      </c>
      <c r="AK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73" t="s">
        <v>768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43">
        <v>0</v>
      </c>
      <c r="AA22" s="57"/>
      <c r="AB22" s="57"/>
      <c r="AC22" s="57"/>
      <c r="AD22" s="57"/>
      <c r="AE22" s="43">
        <v>0</v>
      </c>
      <c r="AF22" s="57"/>
      <c r="AG22" s="57"/>
      <c r="AH22" s="43">
        <v>0</v>
      </c>
      <c r="AI22" s="43">
        <v>0</v>
      </c>
      <c r="AJ22" s="55">
        <v>0</v>
      </c>
      <c r="AK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73" t="s">
        <v>744</v>
      </c>
      <c r="D23" s="57"/>
      <c r="E23" s="57"/>
      <c r="F23" s="57"/>
      <c r="G23" s="43">
        <v>-4000</v>
      </c>
      <c r="H23" s="57"/>
      <c r="I23" s="43">
        <v>-4000</v>
      </c>
      <c r="J23" s="57"/>
      <c r="K23" s="57"/>
      <c r="L23" s="57"/>
      <c r="M23" s="43">
        <v>0</v>
      </c>
      <c r="N23" s="43">
        <v>-4000</v>
      </c>
      <c r="O23" s="57"/>
      <c r="P23" s="57"/>
      <c r="Q23" s="57"/>
      <c r="R23" s="43">
        <v>34000</v>
      </c>
      <c r="S23" s="57"/>
      <c r="T23" s="43">
        <v>34000</v>
      </c>
      <c r="U23" s="57"/>
      <c r="V23" s="57"/>
      <c r="W23" s="57"/>
      <c r="X23" s="43">
        <v>0</v>
      </c>
      <c r="Y23" s="43">
        <v>34000</v>
      </c>
      <c r="Z23" s="57"/>
      <c r="AA23" s="57"/>
      <c r="AB23" s="57"/>
      <c r="AC23" s="43">
        <v>35000</v>
      </c>
      <c r="AD23" s="57"/>
      <c r="AE23" s="43">
        <v>35000</v>
      </c>
      <c r="AF23" s="57"/>
      <c r="AG23" s="57"/>
      <c r="AH23" s="57"/>
      <c r="AI23" s="43">
        <v>0</v>
      </c>
      <c r="AJ23" s="55">
        <v>35000</v>
      </c>
      <c r="AK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73" t="s">
        <v>747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57"/>
      <c r="AA24" s="57"/>
      <c r="AB24" s="57"/>
      <c r="AC24" s="57"/>
      <c r="AD24" s="43">
        <v>0</v>
      </c>
      <c r="AE24" s="43">
        <v>0</v>
      </c>
      <c r="AF24" s="57"/>
      <c r="AG24" s="57"/>
      <c r="AH24" s="57"/>
      <c r="AI24" s="43">
        <v>0</v>
      </c>
      <c r="AJ24" s="55">
        <v>0</v>
      </c>
      <c r="AK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73" t="s">
        <v>1417</v>
      </c>
      <c r="D25" s="57"/>
      <c r="E25" s="57"/>
      <c r="F25" s="57"/>
      <c r="G25" s="57"/>
      <c r="H25" s="57"/>
      <c r="I25" s="57"/>
      <c r="J25" s="43">
        <v>218000</v>
      </c>
      <c r="K25" s="57"/>
      <c r="L25" s="57"/>
      <c r="M25" s="43">
        <v>1000</v>
      </c>
      <c r="N25" s="43">
        <v>219000</v>
      </c>
      <c r="O25" s="57"/>
      <c r="P25" s="57"/>
      <c r="Q25" s="57"/>
      <c r="R25" s="57"/>
      <c r="S25" s="57"/>
      <c r="T25" s="57"/>
      <c r="U25" s="43">
        <v>-239000</v>
      </c>
      <c r="V25" s="57"/>
      <c r="W25" s="57"/>
      <c r="X25" s="43">
        <v>2000</v>
      </c>
      <c r="Y25" s="43">
        <v>-237000</v>
      </c>
      <c r="Z25" s="57"/>
      <c r="AA25" s="57"/>
      <c r="AB25" s="57"/>
      <c r="AC25" s="57"/>
      <c r="AD25" s="57"/>
      <c r="AE25" s="57"/>
      <c r="AF25" s="43">
        <v>-941000</v>
      </c>
      <c r="AG25" s="57"/>
      <c r="AH25" s="57"/>
      <c r="AI25" s="43">
        <v>1000</v>
      </c>
      <c r="AJ25" s="55">
        <v>-940000</v>
      </c>
      <c r="AK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73" t="s">
        <v>830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1000</v>
      </c>
      <c r="N26" s="43">
        <v>1000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1000</v>
      </c>
      <c r="Y26" s="43">
        <v>1000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2000</v>
      </c>
      <c r="AJ26" s="55">
        <v>2000</v>
      </c>
      <c r="AK26" s="18" t="s">
        <v>46</v>
      </c>
      <c r="BA26" s="46" t="s">
        <v>82</v>
      </c>
      <c r="BB26" s="46" t="s">
        <v>919</v>
      </c>
    </row>
    <row r="27" spans="2:54" ht="14.1" customHeight="1">
      <c r="B27" s="20" t="s">
        <v>50</v>
      </c>
      <c r="C27" s="2" t="s">
        <v>938</v>
      </c>
      <c r="D27" s="77">
        <v>8129000</v>
      </c>
      <c r="E27" s="77">
        <v>0</v>
      </c>
      <c r="F27" s="77">
        <v>0</v>
      </c>
      <c r="G27" s="77">
        <v>53000</v>
      </c>
      <c r="H27" s="77">
        <v>0</v>
      </c>
      <c r="I27" s="77">
        <v>8182000</v>
      </c>
      <c r="J27" s="77">
        <v>-622000</v>
      </c>
      <c r="K27" s="77">
        <v>27898000</v>
      </c>
      <c r="L27" s="77">
        <v>0</v>
      </c>
      <c r="M27" s="77">
        <v>171000</v>
      </c>
      <c r="N27" s="77">
        <v>35629000</v>
      </c>
      <c r="O27" s="77">
        <v>8116000</v>
      </c>
      <c r="P27" s="77">
        <v>0</v>
      </c>
      <c r="Q27" s="77">
        <v>0</v>
      </c>
      <c r="R27" s="77">
        <v>101000</v>
      </c>
      <c r="S27" s="77">
        <v>0</v>
      </c>
      <c r="T27" s="77">
        <v>8217000</v>
      </c>
      <c r="U27" s="77">
        <v>-138000</v>
      </c>
      <c r="V27" s="77">
        <v>26263000</v>
      </c>
      <c r="W27" s="77">
        <v>0</v>
      </c>
      <c r="X27" s="77">
        <v>192000</v>
      </c>
      <c r="Y27" s="77">
        <v>34534000</v>
      </c>
      <c r="Z27" s="77">
        <v>8146000</v>
      </c>
      <c r="AA27" s="77">
        <v>0</v>
      </c>
      <c r="AB27" s="77">
        <v>0</v>
      </c>
      <c r="AC27" s="77">
        <v>74000</v>
      </c>
      <c r="AD27" s="77">
        <v>0</v>
      </c>
      <c r="AE27" s="77">
        <v>8220000</v>
      </c>
      <c r="AF27" s="77">
        <v>-840000</v>
      </c>
      <c r="AG27" s="77">
        <v>26667000</v>
      </c>
      <c r="AH27" s="77">
        <v>0</v>
      </c>
      <c r="AI27" s="77">
        <v>178000</v>
      </c>
      <c r="AJ27" s="58">
        <v>34225000</v>
      </c>
      <c r="AK27" s="20" t="s">
        <v>50</v>
      </c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.5546875" customWidth="1"/>
    <col min="4" max="4" width="46.5546875" customWidth="1"/>
    <col min="5" max="5" width="19.6640625" customWidth="1"/>
    <col min="6" max="6" width="19.44140625" customWidth="1"/>
    <col min="7" max="8" width="20.33203125" customWidth="1"/>
    <col min="9" max="9" width="19.441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133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134</v>
      </c>
      <c r="D10" s="122"/>
      <c r="E10" s="122"/>
      <c r="F10" s="122"/>
      <c r="G10" s="122"/>
      <c r="H10" s="122"/>
      <c r="I10" s="166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717</v>
      </c>
    </row>
    <row r="12" spans="1:54" ht="24.9" customHeight="1">
      <c r="B12" s="63"/>
      <c r="C12" s="103" t="s">
        <v>610</v>
      </c>
      <c r="D12" s="64"/>
      <c r="E12" s="54" t="s">
        <v>1525</v>
      </c>
      <c r="F12" s="40" t="s">
        <v>1412</v>
      </c>
      <c r="G12" s="40" t="s">
        <v>1134</v>
      </c>
      <c r="H12" s="40" t="s">
        <v>1135</v>
      </c>
      <c r="I12" s="40" t="s">
        <v>1501</v>
      </c>
      <c r="J12" s="8"/>
      <c r="BA12" s="46" t="s">
        <v>51</v>
      </c>
      <c r="BB12" s="46" t="s">
        <v>775</v>
      </c>
    </row>
    <row r="13" spans="1:54" ht="14.1" customHeight="1">
      <c r="B13" s="14" t="s">
        <v>133</v>
      </c>
      <c r="C13" s="158"/>
      <c r="D13" s="158"/>
      <c r="E13" s="36" t="s">
        <v>37</v>
      </c>
      <c r="F13" s="36" t="s">
        <v>37</v>
      </c>
      <c r="G13" s="36" t="s">
        <v>68</v>
      </c>
      <c r="H13" s="36" t="s">
        <v>68</v>
      </c>
      <c r="I13" s="42" t="s">
        <v>68</v>
      </c>
      <c r="J13" s="15"/>
      <c r="BA13" s="46" t="s">
        <v>52</v>
      </c>
      <c r="BB13" s="46" t="s">
        <v>935</v>
      </c>
    </row>
    <row r="14" spans="1:54" ht="14.1" customHeight="1">
      <c r="B14" s="45" t="s">
        <v>37</v>
      </c>
      <c r="C14" s="156" t="s">
        <v>1508</v>
      </c>
      <c r="D14" s="140"/>
      <c r="E14" s="12">
        <v>814000</v>
      </c>
      <c r="F14" s="12">
        <v>1122000</v>
      </c>
      <c r="G14" s="12">
        <v>1574000</v>
      </c>
      <c r="H14" s="12">
        <v>1793000</v>
      </c>
      <c r="I14" s="98">
        <v>2616000</v>
      </c>
      <c r="J14" s="18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142" t="s">
        <v>829</v>
      </c>
      <c r="D15" s="38" t="s">
        <v>890</v>
      </c>
      <c r="E15" s="43">
        <v>-4000</v>
      </c>
      <c r="F15" s="43">
        <v>-2000</v>
      </c>
      <c r="G15" s="43">
        <v>-8000</v>
      </c>
      <c r="H15" s="43">
        <v>-7000</v>
      </c>
      <c r="I15" s="55">
        <v>-12000</v>
      </c>
      <c r="J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137"/>
      <c r="D16" s="38" t="s">
        <v>1375</v>
      </c>
      <c r="E16" s="43">
        <v>154000</v>
      </c>
      <c r="F16" s="43">
        <v>167000</v>
      </c>
      <c r="G16" s="43">
        <v>296000</v>
      </c>
      <c r="H16" s="43">
        <v>319000</v>
      </c>
      <c r="I16" s="55">
        <v>651000</v>
      </c>
      <c r="J16" s="18" t="s">
        <v>87</v>
      </c>
      <c r="BA16" s="46" t="s">
        <v>55</v>
      </c>
      <c r="BB16" s="46" t="s">
        <v>920</v>
      </c>
    </row>
    <row r="17" spans="2:54" ht="14.1" customHeight="1">
      <c r="B17" s="18" t="s">
        <v>101</v>
      </c>
      <c r="C17" s="137"/>
      <c r="D17" s="38" t="s">
        <v>777</v>
      </c>
      <c r="E17" s="43">
        <v>6000</v>
      </c>
      <c r="F17" s="43">
        <v>7000</v>
      </c>
      <c r="G17" s="43">
        <v>11000</v>
      </c>
      <c r="H17" s="43">
        <v>12000</v>
      </c>
      <c r="I17" s="55">
        <v>24000</v>
      </c>
      <c r="J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137"/>
      <c r="D18" s="38" t="s">
        <v>737</v>
      </c>
      <c r="E18" s="43">
        <v>167000</v>
      </c>
      <c r="F18" s="43">
        <v>-128000</v>
      </c>
      <c r="G18" s="43">
        <v>274000</v>
      </c>
      <c r="H18" s="43">
        <v>-82000</v>
      </c>
      <c r="I18" s="55">
        <v>269000</v>
      </c>
      <c r="J18" s="18" t="s">
        <v>112</v>
      </c>
      <c r="BA18" s="46" t="s">
        <v>59</v>
      </c>
      <c r="BB18" s="46" t="s">
        <v>866</v>
      </c>
    </row>
    <row r="19" spans="2:54" ht="24.9" customHeight="1">
      <c r="B19" s="18" t="s">
        <v>117</v>
      </c>
      <c r="C19" s="137"/>
      <c r="D19" s="38" t="s">
        <v>784</v>
      </c>
      <c r="E19" s="43">
        <v>-58000</v>
      </c>
      <c r="F19" s="43">
        <v>-168000</v>
      </c>
      <c r="G19" s="43">
        <v>-157000</v>
      </c>
      <c r="H19" s="43">
        <v>-310000</v>
      </c>
      <c r="I19" s="55">
        <v>-496000</v>
      </c>
      <c r="J19" s="18" t="s">
        <v>117</v>
      </c>
      <c r="BA19" s="46" t="s">
        <v>61</v>
      </c>
      <c r="BB19" s="46" t="s">
        <v>598</v>
      </c>
    </row>
    <row r="20" spans="2:54" ht="24.9" customHeight="1">
      <c r="B20" s="18" t="s">
        <v>248</v>
      </c>
      <c r="C20" s="137"/>
      <c r="D20" s="38" t="s">
        <v>785</v>
      </c>
      <c r="E20" s="43">
        <v>-14000</v>
      </c>
      <c r="F20" s="43">
        <v>-6000</v>
      </c>
      <c r="G20" s="43">
        <v>-23000</v>
      </c>
      <c r="H20" s="43">
        <v>-9000</v>
      </c>
      <c r="I20" s="55">
        <v>2000</v>
      </c>
      <c r="J20" s="18" t="s">
        <v>248</v>
      </c>
      <c r="BA20" s="46" t="s">
        <v>65</v>
      </c>
      <c r="BB20" s="46" t="s">
        <v>1141</v>
      </c>
    </row>
    <row r="21" spans="2:54" ht="14.1" customHeight="1">
      <c r="B21" s="18" t="s">
        <v>249</v>
      </c>
      <c r="C21" s="137"/>
      <c r="D21" s="38" t="s">
        <v>783</v>
      </c>
      <c r="E21" s="43">
        <v>0</v>
      </c>
      <c r="F21" s="43">
        <v>0</v>
      </c>
      <c r="G21" s="43">
        <v>0</v>
      </c>
      <c r="H21" s="43">
        <v>0</v>
      </c>
      <c r="I21" s="55">
        <v>0</v>
      </c>
      <c r="J21" s="18" t="s">
        <v>249</v>
      </c>
      <c r="BA21" s="46" t="s">
        <v>71</v>
      </c>
      <c r="BB21" s="46" t="s">
        <v>1075</v>
      </c>
    </row>
    <row r="22" spans="2:54" ht="14.1" customHeight="1">
      <c r="B22" s="18" t="s">
        <v>277</v>
      </c>
      <c r="C22" s="137"/>
      <c r="D22" s="38" t="s">
        <v>782</v>
      </c>
      <c r="E22" s="43">
        <v>-5000</v>
      </c>
      <c r="F22" s="43">
        <v>-1000</v>
      </c>
      <c r="G22" s="43">
        <v>-26000</v>
      </c>
      <c r="H22" s="43">
        <v>-2000</v>
      </c>
      <c r="I22" s="55">
        <v>-12000</v>
      </c>
      <c r="J22" s="18" t="s">
        <v>277</v>
      </c>
      <c r="BA22" s="46" t="s">
        <v>72</v>
      </c>
      <c r="BB22" s="46" t="s">
        <v>1076</v>
      </c>
    </row>
    <row r="23" spans="2:54" ht="14.1" customHeight="1">
      <c r="B23" s="18" t="s">
        <v>39</v>
      </c>
      <c r="C23" s="137"/>
      <c r="D23" s="38" t="s">
        <v>934</v>
      </c>
      <c r="E23" s="43">
        <v>0</v>
      </c>
      <c r="F23" s="43">
        <v>0</v>
      </c>
      <c r="G23" s="43">
        <v>0</v>
      </c>
      <c r="H23" s="43">
        <v>0</v>
      </c>
      <c r="I23" s="55">
        <v>0</v>
      </c>
      <c r="J23" s="18" t="s">
        <v>39</v>
      </c>
      <c r="BA23" s="46" t="s">
        <v>75</v>
      </c>
      <c r="BB23" s="46" t="s">
        <v>363</v>
      </c>
    </row>
    <row r="24" spans="2:54" ht="14.1" customHeight="1">
      <c r="B24" s="18" t="s">
        <v>46</v>
      </c>
      <c r="C24" s="137"/>
      <c r="D24" s="38" t="s">
        <v>738</v>
      </c>
      <c r="E24" s="43">
        <v>18000</v>
      </c>
      <c r="F24" s="43">
        <v>48000</v>
      </c>
      <c r="G24" s="43">
        <v>27000</v>
      </c>
      <c r="H24" s="43">
        <v>64000</v>
      </c>
      <c r="I24" s="55">
        <v>101000</v>
      </c>
      <c r="J24" s="18" t="s">
        <v>46</v>
      </c>
      <c r="BA24" s="46" t="s">
        <v>77</v>
      </c>
      <c r="BB24" s="46" t="s">
        <v>416</v>
      </c>
    </row>
    <row r="25" spans="2:54" ht="14.1" customHeight="1">
      <c r="B25" s="18" t="s">
        <v>50</v>
      </c>
      <c r="C25" s="137"/>
      <c r="D25" s="38" t="s">
        <v>1090</v>
      </c>
      <c r="E25" s="43">
        <v>133000</v>
      </c>
      <c r="F25" s="43">
        <v>127000</v>
      </c>
      <c r="G25" s="43">
        <v>112000</v>
      </c>
      <c r="H25" s="43">
        <v>258000</v>
      </c>
      <c r="I25" s="55">
        <v>284000</v>
      </c>
      <c r="J25" s="18" t="s">
        <v>50</v>
      </c>
      <c r="BA25" s="46" t="s">
        <v>81</v>
      </c>
      <c r="BB25" s="46" t="s">
        <v>918</v>
      </c>
    </row>
    <row r="26" spans="2:54" ht="24.9" customHeight="1">
      <c r="B26" s="18" t="s">
        <v>57</v>
      </c>
      <c r="C26" s="138"/>
      <c r="D26" s="38" t="s">
        <v>1394</v>
      </c>
      <c r="E26" s="43">
        <v>-5000</v>
      </c>
      <c r="F26" s="43">
        <v>-75000</v>
      </c>
      <c r="G26" s="43">
        <v>7000</v>
      </c>
      <c r="H26" s="43">
        <v>-110000</v>
      </c>
      <c r="I26" s="55">
        <v>-154000</v>
      </c>
      <c r="J26" s="18" t="s">
        <v>57</v>
      </c>
      <c r="BA26" s="46" t="s">
        <v>82</v>
      </c>
      <c r="BB26" s="46" t="s">
        <v>919</v>
      </c>
    </row>
    <row r="27" spans="2:54" ht="14.1" customHeight="1">
      <c r="B27" s="18" t="s">
        <v>60</v>
      </c>
      <c r="C27" s="142" t="s">
        <v>1481</v>
      </c>
      <c r="D27" s="38" t="s">
        <v>1377</v>
      </c>
      <c r="E27" s="43">
        <v>111000</v>
      </c>
      <c r="F27" s="43">
        <v>154000</v>
      </c>
      <c r="G27" s="43">
        <v>-2513000</v>
      </c>
      <c r="H27" s="43">
        <v>-1359000</v>
      </c>
      <c r="I27" s="55">
        <v>-213000</v>
      </c>
      <c r="J27" s="18" t="s">
        <v>60</v>
      </c>
      <c r="BA27" s="46" t="s">
        <v>84</v>
      </c>
      <c r="BB27" s="46" t="s">
        <v>342</v>
      </c>
    </row>
    <row r="28" spans="2:54" ht="14.1" customHeight="1">
      <c r="B28" s="18" t="s">
        <v>62</v>
      </c>
      <c r="C28" s="137"/>
      <c r="D28" s="38" t="s">
        <v>617</v>
      </c>
      <c r="E28" s="43">
        <v>-3125000</v>
      </c>
      <c r="F28" s="43">
        <v>485000</v>
      </c>
      <c r="G28" s="43">
        <v>-1565000</v>
      </c>
      <c r="H28" s="43">
        <v>-1122000</v>
      </c>
      <c r="I28" s="55">
        <v>1887000</v>
      </c>
      <c r="J28" s="18" t="s">
        <v>62</v>
      </c>
      <c r="BA28" s="46" t="s">
        <v>90</v>
      </c>
      <c r="BB28" s="46" t="s">
        <v>722</v>
      </c>
    </row>
    <row r="29" spans="2:54" ht="14.1" customHeight="1">
      <c r="B29" s="18" t="s">
        <v>63</v>
      </c>
      <c r="C29" s="137"/>
      <c r="D29" s="38" t="s">
        <v>616</v>
      </c>
      <c r="E29" s="43">
        <v>22000</v>
      </c>
      <c r="F29" s="43">
        <v>-127000</v>
      </c>
      <c r="G29" s="43">
        <v>316000</v>
      </c>
      <c r="H29" s="43">
        <v>-182000</v>
      </c>
      <c r="I29" s="55">
        <v>-3000</v>
      </c>
      <c r="J29" s="18" t="s">
        <v>63</v>
      </c>
      <c r="BA29" s="46" t="s">
        <v>94</v>
      </c>
      <c r="BB29" s="46" t="s">
        <v>1367</v>
      </c>
    </row>
    <row r="30" spans="2:54" ht="14.1" customHeight="1">
      <c r="B30" s="18" t="s">
        <v>64</v>
      </c>
      <c r="C30" s="137"/>
      <c r="D30" s="38" t="s">
        <v>1161</v>
      </c>
      <c r="E30" s="43">
        <v>-285000</v>
      </c>
      <c r="F30" s="43">
        <v>-178000</v>
      </c>
      <c r="G30" s="43">
        <v>-54000</v>
      </c>
      <c r="H30" s="43">
        <v>-98000</v>
      </c>
      <c r="I30" s="55">
        <v>-256000</v>
      </c>
      <c r="J30" s="18" t="s">
        <v>64</v>
      </c>
      <c r="BA30" s="46" t="s">
        <v>100</v>
      </c>
      <c r="BB30" s="46" t="s">
        <v>526</v>
      </c>
    </row>
    <row r="31" spans="2:54" ht="14.1" customHeight="1">
      <c r="B31" s="18" t="s">
        <v>66</v>
      </c>
      <c r="C31" s="137"/>
      <c r="D31" s="38" t="s">
        <v>1167</v>
      </c>
      <c r="E31" s="43">
        <v>-505000</v>
      </c>
      <c r="F31" s="43">
        <v>-73000</v>
      </c>
      <c r="G31" s="43">
        <v>-856000</v>
      </c>
      <c r="H31" s="43">
        <v>-1257000</v>
      </c>
      <c r="I31" s="55">
        <v>874000</v>
      </c>
      <c r="J31" s="18" t="s">
        <v>66</v>
      </c>
      <c r="BA31" s="46" t="s">
        <v>103</v>
      </c>
      <c r="BB31" s="46" t="s">
        <v>917</v>
      </c>
    </row>
    <row r="32" spans="2:54" ht="14.1" customHeight="1">
      <c r="B32" s="18" t="s">
        <v>67</v>
      </c>
      <c r="C32" s="137"/>
      <c r="D32" s="38" t="s">
        <v>1159</v>
      </c>
      <c r="E32" s="43">
        <v>67000</v>
      </c>
      <c r="F32" s="43">
        <v>-935000</v>
      </c>
      <c r="G32" s="43">
        <v>638000</v>
      </c>
      <c r="H32" s="43">
        <v>-2007000</v>
      </c>
      <c r="I32" s="55">
        <v>-2098000</v>
      </c>
      <c r="J32" s="18" t="s">
        <v>67</v>
      </c>
      <c r="BA32" s="46" t="s">
        <v>110</v>
      </c>
      <c r="BB32" s="46" t="s">
        <v>1113</v>
      </c>
    </row>
    <row r="33" spans="2:54" ht="14.1" customHeight="1">
      <c r="B33" s="18" t="s">
        <v>69</v>
      </c>
      <c r="C33" s="138"/>
      <c r="D33" s="38" t="s">
        <v>1165</v>
      </c>
      <c r="E33" s="43">
        <v>115000</v>
      </c>
      <c r="F33" s="43">
        <v>-352000</v>
      </c>
      <c r="G33" s="43">
        <v>255000</v>
      </c>
      <c r="H33" s="43">
        <v>205000</v>
      </c>
      <c r="I33" s="55">
        <v>440000</v>
      </c>
      <c r="J33" s="18" t="s">
        <v>69</v>
      </c>
      <c r="BA33" s="46" t="s">
        <v>113</v>
      </c>
      <c r="BB33" s="46" t="s">
        <v>1138</v>
      </c>
    </row>
    <row r="34" spans="2:54" ht="14.1" customHeight="1">
      <c r="B34" s="18" t="s">
        <v>73</v>
      </c>
      <c r="C34" s="142" t="s">
        <v>1475</v>
      </c>
      <c r="D34" s="38" t="s">
        <v>1381</v>
      </c>
      <c r="E34" s="43">
        <v>128000</v>
      </c>
      <c r="F34" s="43">
        <v>395000</v>
      </c>
      <c r="G34" s="43">
        <v>-34000</v>
      </c>
      <c r="H34" s="43">
        <v>-561000</v>
      </c>
      <c r="I34" s="55">
        <v>-380000</v>
      </c>
      <c r="J34" s="18" t="s">
        <v>73</v>
      </c>
      <c r="BA34" s="46" t="s">
        <v>114</v>
      </c>
      <c r="BB34" s="46" t="s">
        <v>1368</v>
      </c>
    </row>
    <row r="35" spans="2:54" ht="14.1" customHeight="1">
      <c r="B35" s="18" t="s">
        <v>74</v>
      </c>
      <c r="C35" s="137"/>
      <c r="D35" s="38" t="s">
        <v>1380</v>
      </c>
      <c r="E35" s="43">
        <v>3212000</v>
      </c>
      <c r="F35" s="43">
        <v>5864000</v>
      </c>
      <c r="G35" s="43">
        <v>2613000</v>
      </c>
      <c r="H35" s="43">
        <v>5731000</v>
      </c>
      <c r="I35" s="55">
        <v>17268000</v>
      </c>
      <c r="J35" s="18" t="s">
        <v>74</v>
      </c>
      <c r="BA35" s="46" t="s">
        <v>115</v>
      </c>
      <c r="BB35" s="46" t="s">
        <v>933</v>
      </c>
    </row>
    <row r="36" spans="2:54" ht="14.1" customHeight="1">
      <c r="B36" s="18" t="s">
        <v>76</v>
      </c>
      <c r="C36" s="137"/>
      <c r="D36" s="38" t="s">
        <v>1379</v>
      </c>
      <c r="E36" s="43">
        <v>-78000</v>
      </c>
      <c r="F36" s="43">
        <v>-34000</v>
      </c>
      <c r="G36" s="43">
        <v>66000</v>
      </c>
      <c r="H36" s="43">
        <v>43000</v>
      </c>
      <c r="I36" s="55">
        <v>-9000</v>
      </c>
      <c r="J36" s="18" t="s">
        <v>76</v>
      </c>
      <c r="BA36" s="46" t="s">
        <v>116</v>
      </c>
      <c r="BB36" s="46" t="s">
        <v>1488</v>
      </c>
    </row>
    <row r="37" spans="2:54" ht="14.1" customHeight="1">
      <c r="B37" s="18" t="s">
        <v>78</v>
      </c>
      <c r="C37" s="137"/>
      <c r="D37" s="38" t="s">
        <v>1160</v>
      </c>
      <c r="E37" s="43">
        <v>522000</v>
      </c>
      <c r="F37" s="43">
        <v>-308000</v>
      </c>
      <c r="G37" s="43">
        <v>147000</v>
      </c>
      <c r="H37" s="43">
        <v>117000</v>
      </c>
      <c r="I37" s="55">
        <v>414000</v>
      </c>
      <c r="J37" s="18" t="s">
        <v>78</v>
      </c>
      <c r="BA37" s="46" t="s">
        <v>118</v>
      </c>
      <c r="BB37" s="46" t="s">
        <v>893</v>
      </c>
    </row>
    <row r="38" spans="2:54" ht="14.1" customHeight="1">
      <c r="B38" s="18" t="s">
        <v>79</v>
      </c>
      <c r="C38" s="137"/>
      <c r="D38" s="38" t="s">
        <v>844</v>
      </c>
      <c r="E38" s="43">
        <v>-515000</v>
      </c>
      <c r="F38" s="43">
        <v>88000</v>
      </c>
      <c r="G38" s="43">
        <v>-74000</v>
      </c>
      <c r="H38" s="43">
        <v>-539000</v>
      </c>
      <c r="I38" s="55">
        <v>-294000</v>
      </c>
      <c r="J38" s="18" t="s">
        <v>79</v>
      </c>
      <c r="BA38" s="46" t="s">
        <v>247</v>
      </c>
      <c r="BB38" s="46" t="s">
        <v>649</v>
      </c>
    </row>
    <row r="39" spans="2:54" ht="14.1" customHeight="1">
      <c r="B39" s="18" t="s">
        <v>80</v>
      </c>
      <c r="C39" s="137"/>
      <c r="D39" s="38" t="s">
        <v>809</v>
      </c>
      <c r="E39" s="43">
        <v>618000</v>
      </c>
      <c r="F39" s="43">
        <v>-446000</v>
      </c>
      <c r="G39" s="43">
        <v>1151000</v>
      </c>
      <c r="H39" s="43">
        <v>-778000</v>
      </c>
      <c r="I39" s="55">
        <v>-860000</v>
      </c>
      <c r="J39" s="18" t="s">
        <v>80</v>
      </c>
      <c r="BA39" s="46" t="s">
        <v>250</v>
      </c>
      <c r="BB39" s="46" t="s">
        <v>662</v>
      </c>
    </row>
    <row r="40" spans="2:54" ht="14.1" customHeight="1">
      <c r="B40" s="18" t="s">
        <v>83</v>
      </c>
      <c r="C40" s="138"/>
      <c r="D40" s="38" t="s">
        <v>600</v>
      </c>
      <c r="E40" s="43">
        <v>381000</v>
      </c>
      <c r="F40" s="43">
        <v>-1396000</v>
      </c>
      <c r="G40" s="43">
        <v>1403000</v>
      </c>
      <c r="H40" s="43">
        <v>1335000</v>
      </c>
      <c r="I40" s="55">
        <v>-917000</v>
      </c>
      <c r="J40" s="18" t="s">
        <v>83</v>
      </c>
      <c r="BA40" s="46" t="s">
        <v>251</v>
      </c>
      <c r="BB40" s="46" t="s">
        <v>661</v>
      </c>
    </row>
    <row r="41" spans="2:54" ht="14.1" customHeight="1">
      <c r="B41" s="20" t="s">
        <v>85</v>
      </c>
      <c r="C41" s="142" t="s">
        <v>1072</v>
      </c>
      <c r="D41" s="145"/>
      <c r="E41" s="77">
        <v>1874000</v>
      </c>
      <c r="F41" s="77">
        <v>4228000</v>
      </c>
      <c r="G41" s="77">
        <v>3580000</v>
      </c>
      <c r="H41" s="77">
        <v>1454000</v>
      </c>
      <c r="I41" s="58">
        <v>19126000</v>
      </c>
      <c r="J41" s="20" t="s">
        <v>85</v>
      </c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62.5546875" customWidth="1"/>
    <col min="4" max="4" width="23" customWidth="1"/>
    <col min="5" max="5" width="23.5546875" customWidth="1"/>
    <col min="6" max="8" width="23" customWidth="1"/>
    <col min="9" max="9" width="8.33203125" customWidth="1"/>
    <col min="10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135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136</v>
      </c>
      <c r="D10" s="122"/>
      <c r="E10" s="122"/>
      <c r="F10" s="122"/>
      <c r="G10" s="122"/>
      <c r="H10" s="166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24.9" customHeight="1">
      <c r="B12" s="63"/>
      <c r="C12" s="105" t="s">
        <v>610</v>
      </c>
      <c r="D12" s="54" t="s">
        <v>1525</v>
      </c>
      <c r="E12" s="40" t="s">
        <v>1412</v>
      </c>
      <c r="F12" s="40" t="s">
        <v>1134</v>
      </c>
      <c r="G12" s="40" t="s">
        <v>1135</v>
      </c>
      <c r="H12" s="40" t="s">
        <v>1501</v>
      </c>
      <c r="I12" s="8"/>
      <c r="BA12" s="46" t="s">
        <v>51</v>
      </c>
      <c r="BB12" s="46" t="s">
        <v>775</v>
      </c>
    </row>
    <row r="13" spans="1:54" ht="14.1" customHeight="1">
      <c r="B13" s="14" t="s">
        <v>135</v>
      </c>
      <c r="C13" s="14"/>
      <c r="D13" s="36" t="s">
        <v>37</v>
      </c>
      <c r="E13" s="36" t="s">
        <v>37</v>
      </c>
      <c r="F13" s="36" t="s">
        <v>68</v>
      </c>
      <c r="G13" s="36" t="s">
        <v>68</v>
      </c>
      <c r="H13" s="36" t="s">
        <v>68</v>
      </c>
      <c r="I13" s="60"/>
      <c r="BA13" s="46" t="s">
        <v>52</v>
      </c>
      <c r="BB13" s="46" t="s">
        <v>935</v>
      </c>
    </row>
    <row r="14" spans="1:54" ht="14.1" customHeight="1">
      <c r="B14" s="45" t="s">
        <v>37</v>
      </c>
      <c r="C14" s="80" t="s">
        <v>1453</v>
      </c>
      <c r="D14" s="12">
        <v>0</v>
      </c>
      <c r="E14" s="12">
        <v>-7000</v>
      </c>
      <c r="F14" s="12">
        <v>0</v>
      </c>
      <c r="G14" s="12">
        <v>-7000</v>
      </c>
      <c r="H14" s="12">
        <v>-7000</v>
      </c>
      <c r="I14" s="45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73" t="s">
        <v>1515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73" t="s">
        <v>1517</v>
      </c>
      <c r="D16" s="43">
        <v>1000</v>
      </c>
      <c r="E16" s="43">
        <v>2000</v>
      </c>
      <c r="F16" s="43">
        <v>6000</v>
      </c>
      <c r="G16" s="43">
        <v>6000</v>
      </c>
      <c r="H16" s="43">
        <v>21000</v>
      </c>
      <c r="I16" s="18" t="s">
        <v>87</v>
      </c>
      <c r="BA16" s="46" t="s">
        <v>55</v>
      </c>
      <c r="BB16" s="46" t="s">
        <v>920</v>
      </c>
    </row>
    <row r="17" spans="2:54" ht="14.1" customHeight="1">
      <c r="B17" s="18" t="s">
        <v>101</v>
      </c>
      <c r="C17" s="73" t="s">
        <v>1456</v>
      </c>
      <c r="D17" s="43">
        <v>-5163000</v>
      </c>
      <c r="E17" s="43">
        <v>-8942000</v>
      </c>
      <c r="F17" s="43">
        <v>-17351000</v>
      </c>
      <c r="G17" s="43">
        <v>-18078000</v>
      </c>
      <c r="H17" s="43">
        <v>-36710000</v>
      </c>
      <c r="I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73" t="s">
        <v>1516</v>
      </c>
      <c r="D18" s="43">
        <v>1523000</v>
      </c>
      <c r="E18" s="43">
        <v>2792000</v>
      </c>
      <c r="F18" s="43">
        <v>3971000</v>
      </c>
      <c r="G18" s="43">
        <v>8960000</v>
      </c>
      <c r="H18" s="43">
        <v>14745000</v>
      </c>
      <c r="I18" s="18" t="s">
        <v>112</v>
      </c>
      <c r="BA18" s="46" t="s">
        <v>59</v>
      </c>
      <c r="BB18" s="46" t="s">
        <v>866</v>
      </c>
    </row>
    <row r="19" spans="2:54" ht="14.1" customHeight="1">
      <c r="B19" s="18" t="s">
        <v>117</v>
      </c>
      <c r="C19" s="73" t="s">
        <v>1518</v>
      </c>
      <c r="D19" s="43">
        <v>7618000</v>
      </c>
      <c r="E19" s="43">
        <v>6336000</v>
      </c>
      <c r="F19" s="43">
        <v>12589000</v>
      </c>
      <c r="G19" s="43">
        <v>7028000</v>
      </c>
      <c r="H19" s="43">
        <v>15827000</v>
      </c>
      <c r="I19" s="18" t="s">
        <v>117</v>
      </c>
      <c r="BA19" s="46" t="s">
        <v>61</v>
      </c>
      <c r="BB19" s="46" t="s">
        <v>598</v>
      </c>
    </row>
    <row r="20" spans="2:54" ht="14.1" customHeight="1">
      <c r="B20" s="18" t="s">
        <v>248</v>
      </c>
      <c r="C20" s="73" t="s">
        <v>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18" t="s">
        <v>248</v>
      </c>
      <c r="BA20" s="46" t="s">
        <v>65</v>
      </c>
      <c r="BB20" s="46" t="s">
        <v>1141</v>
      </c>
    </row>
    <row r="21" spans="2:54" ht="14.1" customHeight="1">
      <c r="B21" s="18" t="s">
        <v>249</v>
      </c>
      <c r="C21" s="73" t="s">
        <v>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18" t="s">
        <v>249</v>
      </c>
      <c r="BA21" s="46" t="s">
        <v>71</v>
      </c>
      <c r="BB21" s="46" t="s">
        <v>1075</v>
      </c>
    </row>
    <row r="22" spans="2:54" ht="14.1" customHeight="1">
      <c r="B22" s="18" t="s">
        <v>277</v>
      </c>
      <c r="C22" s="73" t="s">
        <v>1455</v>
      </c>
      <c r="D22" s="43">
        <v>0</v>
      </c>
      <c r="E22" s="43">
        <v>1000</v>
      </c>
      <c r="F22" s="43">
        <v>-1000</v>
      </c>
      <c r="G22" s="43">
        <v>-2000</v>
      </c>
      <c r="H22" s="43">
        <v>-3000</v>
      </c>
      <c r="I22" s="18" t="s">
        <v>277</v>
      </c>
      <c r="BA22" s="46" t="s">
        <v>72</v>
      </c>
      <c r="BB22" s="46" t="s">
        <v>1076</v>
      </c>
    </row>
    <row r="23" spans="2:54" ht="14.1" customHeight="1">
      <c r="B23" s="18" t="s">
        <v>39</v>
      </c>
      <c r="C23" s="73" t="s">
        <v>1513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18" t="s">
        <v>39</v>
      </c>
      <c r="BA23" s="46" t="s">
        <v>75</v>
      </c>
      <c r="BB23" s="46" t="s">
        <v>363</v>
      </c>
    </row>
    <row r="24" spans="2:54" ht="14.1" customHeight="1">
      <c r="B24" s="18" t="s">
        <v>46</v>
      </c>
      <c r="C24" s="73" t="s">
        <v>1454</v>
      </c>
      <c r="D24" s="43">
        <v>-116000</v>
      </c>
      <c r="E24" s="43">
        <v>-130000</v>
      </c>
      <c r="F24" s="43">
        <v>-211000</v>
      </c>
      <c r="G24" s="43">
        <v>-224000</v>
      </c>
      <c r="H24" s="43">
        <v>-619000</v>
      </c>
      <c r="I24" s="18" t="s">
        <v>46</v>
      </c>
      <c r="BA24" s="46" t="s">
        <v>77</v>
      </c>
      <c r="BB24" s="46" t="s">
        <v>416</v>
      </c>
    </row>
    <row r="25" spans="2:54" ht="14.1" customHeight="1">
      <c r="B25" s="18" t="s">
        <v>50</v>
      </c>
      <c r="C25" s="73" t="s">
        <v>1512</v>
      </c>
      <c r="D25" s="43">
        <v>6000</v>
      </c>
      <c r="E25" s="43">
        <v>0</v>
      </c>
      <c r="F25" s="43">
        <v>39000</v>
      </c>
      <c r="G25" s="43">
        <v>2000</v>
      </c>
      <c r="H25" s="43">
        <v>19000</v>
      </c>
      <c r="I25" s="18" t="s">
        <v>50</v>
      </c>
      <c r="BA25" s="46" t="s">
        <v>81</v>
      </c>
      <c r="BB25" s="46" t="s">
        <v>918</v>
      </c>
    </row>
    <row r="26" spans="2:54" ht="14.1" customHeight="1">
      <c r="B26" s="18" t="s">
        <v>57</v>
      </c>
      <c r="C26" s="73" t="s">
        <v>20</v>
      </c>
      <c r="D26" s="43">
        <v>0</v>
      </c>
      <c r="E26" s="43">
        <v>0</v>
      </c>
      <c r="F26" s="43">
        <v>0</v>
      </c>
      <c r="G26" s="43">
        <v>0</v>
      </c>
      <c r="H26" s="43">
        <v>-4000</v>
      </c>
      <c r="I26" s="18" t="s">
        <v>57</v>
      </c>
      <c r="BA26" s="46" t="s">
        <v>82</v>
      </c>
      <c r="BB26" s="46" t="s">
        <v>919</v>
      </c>
    </row>
    <row r="27" spans="2:54" ht="14.1" customHeight="1">
      <c r="B27" s="18" t="s">
        <v>60</v>
      </c>
      <c r="C27" s="73" t="s">
        <v>21</v>
      </c>
      <c r="D27" s="43">
        <v>3000</v>
      </c>
      <c r="E27" s="43">
        <v>1316000</v>
      </c>
      <c r="F27" s="43">
        <v>194000</v>
      </c>
      <c r="G27" s="43">
        <v>1513000</v>
      </c>
      <c r="H27" s="43">
        <v>4336000</v>
      </c>
      <c r="I27" s="18" t="s">
        <v>60</v>
      </c>
      <c r="BA27" s="46" t="s">
        <v>84</v>
      </c>
      <c r="BB27" s="46" t="s">
        <v>342</v>
      </c>
    </row>
    <row r="28" spans="2:54" ht="14.1" customHeight="1">
      <c r="B28" s="20" t="s">
        <v>62</v>
      </c>
      <c r="C28" s="2" t="s">
        <v>1070</v>
      </c>
      <c r="D28" s="77">
        <v>3872000</v>
      </c>
      <c r="E28" s="77">
        <v>1368000</v>
      </c>
      <c r="F28" s="77">
        <v>-764000</v>
      </c>
      <c r="G28" s="77">
        <v>-802000</v>
      </c>
      <c r="H28" s="77">
        <v>-2395000</v>
      </c>
      <c r="I28" s="20" t="s">
        <v>62</v>
      </c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1.6640625" customWidth="1"/>
    <col min="4" max="4" width="32" customWidth="1"/>
    <col min="5" max="6" width="20.6640625" customWidth="1"/>
    <col min="7" max="8" width="21.88671875" customWidth="1"/>
    <col min="9" max="9" width="20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137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138</v>
      </c>
      <c r="D10" s="122"/>
      <c r="E10" s="122"/>
      <c r="F10" s="122"/>
      <c r="G10" s="122"/>
      <c r="H10" s="122"/>
      <c r="I10" s="166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24.9" customHeight="1">
      <c r="B12" s="63"/>
      <c r="C12" s="103" t="s">
        <v>610</v>
      </c>
      <c r="D12" s="64"/>
      <c r="E12" s="54" t="s">
        <v>1525</v>
      </c>
      <c r="F12" s="40" t="s">
        <v>1412</v>
      </c>
      <c r="G12" s="40" t="s">
        <v>1134</v>
      </c>
      <c r="H12" s="40" t="s">
        <v>1135</v>
      </c>
      <c r="I12" s="40" t="s">
        <v>1501</v>
      </c>
      <c r="J12" s="8"/>
      <c r="BA12" s="46" t="s">
        <v>51</v>
      </c>
      <c r="BB12" s="46" t="s">
        <v>775</v>
      </c>
    </row>
    <row r="13" spans="1:54" ht="14.1" customHeight="1">
      <c r="B13" s="14" t="s">
        <v>137</v>
      </c>
      <c r="C13" s="158"/>
      <c r="D13" s="158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BA13" s="46" t="s">
        <v>52</v>
      </c>
      <c r="BB13" s="46" t="s">
        <v>935</v>
      </c>
    </row>
    <row r="14" spans="1:54" ht="14.1" customHeight="1">
      <c r="B14" s="45" t="s">
        <v>37</v>
      </c>
      <c r="C14" s="156" t="s">
        <v>770</v>
      </c>
      <c r="D14" s="140"/>
      <c r="E14" s="12">
        <v>28000</v>
      </c>
      <c r="F14" s="12">
        <v>79000</v>
      </c>
      <c r="G14" s="12">
        <v>124000</v>
      </c>
      <c r="H14" s="12">
        <v>3144000</v>
      </c>
      <c r="I14" s="12">
        <v>3160000</v>
      </c>
      <c r="J14" s="45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157" t="s">
        <v>1371</v>
      </c>
      <c r="D15" s="132"/>
      <c r="E15" s="43">
        <v>-607000</v>
      </c>
      <c r="F15" s="43">
        <v>-947000</v>
      </c>
      <c r="G15" s="43">
        <v>-2714000</v>
      </c>
      <c r="H15" s="43">
        <v>-1215000</v>
      </c>
      <c r="I15" s="43">
        <v>-3401000</v>
      </c>
      <c r="J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157" t="s">
        <v>12</v>
      </c>
      <c r="D16" s="132"/>
      <c r="E16" s="43">
        <v>-34000</v>
      </c>
      <c r="F16" s="43">
        <v>-26000</v>
      </c>
      <c r="G16" s="43">
        <v>-34000</v>
      </c>
      <c r="H16" s="43">
        <v>3000</v>
      </c>
      <c r="I16" s="43">
        <v>5000</v>
      </c>
      <c r="J16" s="18" t="s">
        <v>87</v>
      </c>
      <c r="BA16" s="46" t="s">
        <v>55</v>
      </c>
      <c r="BB16" s="46" t="s">
        <v>920</v>
      </c>
    </row>
    <row r="17" spans="2:54" ht="14.1" customHeight="1">
      <c r="B17" s="18" t="s">
        <v>101</v>
      </c>
      <c r="C17" s="157" t="s">
        <v>771</v>
      </c>
      <c r="D17" s="132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157" t="s">
        <v>1451</v>
      </c>
      <c r="D18" s="132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866</v>
      </c>
    </row>
    <row r="19" spans="2:54" ht="14.1" customHeight="1">
      <c r="B19" s="18" t="s">
        <v>117</v>
      </c>
      <c r="C19" s="157" t="s">
        <v>1514</v>
      </c>
      <c r="D19" s="132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598</v>
      </c>
    </row>
    <row r="20" spans="2:54" ht="14.1" customHeight="1">
      <c r="B20" s="18" t="s">
        <v>248</v>
      </c>
      <c r="C20" s="157" t="s">
        <v>712</v>
      </c>
      <c r="D20" s="132"/>
      <c r="E20" s="43">
        <v>-348000</v>
      </c>
      <c r="F20" s="43">
        <v>-135000</v>
      </c>
      <c r="G20" s="43">
        <v>-348000</v>
      </c>
      <c r="H20" s="43">
        <v>-252000</v>
      </c>
      <c r="I20" s="43">
        <v>-685000</v>
      </c>
      <c r="J20" s="18" t="s">
        <v>248</v>
      </c>
      <c r="BA20" s="46" t="s">
        <v>65</v>
      </c>
      <c r="BB20" s="46" t="s">
        <v>1141</v>
      </c>
    </row>
    <row r="21" spans="2:54" ht="14.1" customHeight="1">
      <c r="B21" s="18" t="s">
        <v>249</v>
      </c>
      <c r="C21" s="157" t="s">
        <v>713</v>
      </c>
      <c r="D21" s="132"/>
      <c r="E21" s="43">
        <v>0</v>
      </c>
      <c r="F21" s="43">
        <v>0</v>
      </c>
      <c r="G21" s="43">
        <v>4000</v>
      </c>
      <c r="H21" s="43">
        <v>0</v>
      </c>
      <c r="I21" s="43">
        <v>0</v>
      </c>
      <c r="J21" s="18" t="s">
        <v>249</v>
      </c>
      <c r="BA21" s="46" t="s">
        <v>71</v>
      </c>
      <c r="BB21" s="46" t="s">
        <v>1075</v>
      </c>
    </row>
    <row r="22" spans="2:54" ht="14.1" customHeight="1">
      <c r="B22" s="18" t="s">
        <v>277</v>
      </c>
      <c r="C22" s="157" t="s">
        <v>1071</v>
      </c>
      <c r="D22" s="132"/>
      <c r="E22" s="43">
        <v>-961000</v>
      </c>
      <c r="F22" s="43">
        <v>-1029000</v>
      </c>
      <c r="G22" s="43">
        <v>-2968000</v>
      </c>
      <c r="H22" s="43">
        <v>1680000</v>
      </c>
      <c r="I22" s="43">
        <v>-921000</v>
      </c>
      <c r="J22" s="18" t="s">
        <v>277</v>
      </c>
      <c r="BA22" s="46" t="s">
        <v>72</v>
      </c>
      <c r="BB22" s="46" t="s">
        <v>1076</v>
      </c>
    </row>
    <row r="23" spans="2:54" ht="14.1" customHeight="1">
      <c r="B23" s="18" t="s">
        <v>39</v>
      </c>
      <c r="C23" s="157" t="s">
        <v>695</v>
      </c>
      <c r="D23" s="132"/>
      <c r="E23" s="43">
        <v>4785000</v>
      </c>
      <c r="F23" s="43">
        <v>4567000</v>
      </c>
      <c r="G23" s="43">
        <v>-152000</v>
      </c>
      <c r="H23" s="43">
        <v>2332000</v>
      </c>
      <c r="I23" s="43">
        <v>15810000</v>
      </c>
      <c r="J23" s="18" t="s">
        <v>39</v>
      </c>
      <c r="BA23" s="46" t="s">
        <v>75</v>
      </c>
      <c r="BB23" s="46" t="s">
        <v>363</v>
      </c>
    </row>
    <row r="24" spans="2:54" ht="14.1" customHeight="1">
      <c r="B24" s="18" t="s">
        <v>46</v>
      </c>
      <c r="C24" s="157" t="s">
        <v>969</v>
      </c>
      <c r="D24" s="132"/>
      <c r="E24" s="43">
        <v>72449000</v>
      </c>
      <c r="F24" s="43">
        <v>59709000</v>
      </c>
      <c r="G24" s="43">
        <v>78328000</v>
      </c>
      <c r="H24" s="43">
        <v>63108000</v>
      </c>
      <c r="I24" s="43">
        <v>63108000</v>
      </c>
      <c r="J24" s="18" t="s">
        <v>46</v>
      </c>
      <c r="BA24" s="46" t="s">
        <v>77</v>
      </c>
      <c r="BB24" s="46" t="s">
        <v>416</v>
      </c>
    </row>
    <row r="25" spans="2:54" ht="14.1" customHeight="1">
      <c r="B25" s="18" t="s">
        <v>50</v>
      </c>
      <c r="C25" s="157" t="s">
        <v>825</v>
      </c>
      <c r="D25" s="132"/>
      <c r="E25" s="43">
        <v>196000</v>
      </c>
      <c r="F25" s="43">
        <v>974000</v>
      </c>
      <c r="G25" s="43">
        <v>-746000</v>
      </c>
      <c r="H25" s="43">
        <v>-163000</v>
      </c>
      <c r="I25" s="43">
        <v>-563000</v>
      </c>
      <c r="J25" s="18" t="s">
        <v>50</v>
      </c>
      <c r="BA25" s="46" t="s">
        <v>81</v>
      </c>
      <c r="BB25" s="46" t="s">
        <v>918</v>
      </c>
    </row>
    <row r="26" spans="2:54" ht="14.1" customHeight="1">
      <c r="B26" s="18" t="s">
        <v>57</v>
      </c>
      <c r="C26" s="157" t="s">
        <v>968</v>
      </c>
      <c r="D26" s="132"/>
      <c r="E26" s="43">
        <v>77430000</v>
      </c>
      <c r="F26" s="43">
        <v>65250000</v>
      </c>
      <c r="G26" s="43">
        <v>77430000</v>
      </c>
      <c r="H26" s="43">
        <v>65277000</v>
      </c>
      <c r="I26" s="43">
        <v>78355000</v>
      </c>
      <c r="J26" s="18" t="s">
        <v>57</v>
      </c>
      <c r="BA26" s="46" t="s">
        <v>82</v>
      </c>
      <c r="BB26" s="46" t="s">
        <v>919</v>
      </c>
    </row>
    <row r="27" spans="2:54" ht="14.1" customHeight="1">
      <c r="B27" s="18" t="s">
        <v>60</v>
      </c>
      <c r="C27" s="142" t="s">
        <v>1447</v>
      </c>
      <c r="D27" s="38" t="s">
        <v>1448</v>
      </c>
      <c r="E27" s="43">
        <v>2750000</v>
      </c>
      <c r="F27" s="43">
        <v>2473000</v>
      </c>
      <c r="G27" s="43">
        <v>5540000</v>
      </c>
      <c r="H27" s="43">
        <v>5636000</v>
      </c>
      <c r="I27" s="43">
        <v>12798000</v>
      </c>
      <c r="J27" s="18" t="s">
        <v>60</v>
      </c>
      <c r="BA27" s="46" t="s">
        <v>84</v>
      </c>
      <c r="BB27" s="46" t="s">
        <v>342</v>
      </c>
    </row>
    <row r="28" spans="2:54" ht="14.1" customHeight="1">
      <c r="B28" s="18" t="s">
        <v>62</v>
      </c>
      <c r="C28" s="137"/>
      <c r="D28" s="38" t="s">
        <v>1449</v>
      </c>
      <c r="E28" s="43">
        <v>-434000</v>
      </c>
      <c r="F28" s="43">
        <v>-200000</v>
      </c>
      <c r="G28" s="43">
        <v>-1361000</v>
      </c>
      <c r="H28" s="43">
        <v>-894000</v>
      </c>
      <c r="I28" s="43">
        <v>-2761000</v>
      </c>
      <c r="J28" s="18" t="s">
        <v>62</v>
      </c>
      <c r="BA28" s="46" t="s">
        <v>90</v>
      </c>
      <c r="BB28" s="46" t="s">
        <v>722</v>
      </c>
    </row>
    <row r="29" spans="2:54" ht="14.1" customHeight="1">
      <c r="B29" s="18" t="s">
        <v>63</v>
      </c>
      <c r="C29" s="137"/>
      <c r="D29" s="38" t="s">
        <v>714</v>
      </c>
      <c r="E29" s="43">
        <v>17000</v>
      </c>
      <c r="F29" s="43">
        <v>12000</v>
      </c>
      <c r="G29" s="43">
        <v>288000</v>
      </c>
      <c r="H29" s="43">
        <v>21000</v>
      </c>
      <c r="I29" s="43">
        <v>44000</v>
      </c>
      <c r="J29" s="18" t="s">
        <v>63</v>
      </c>
      <c r="BA29" s="46" t="s">
        <v>94</v>
      </c>
      <c r="BB29" s="46" t="s">
        <v>1367</v>
      </c>
    </row>
    <row r="30" spans="2:54" ht="14.1" customHeight="1">
      <c r="B30" s="20" t="s">
        <v>64</v>
      </c>
      <c r="C30" s="143"/>
      <c r="D30" s="39" t="s">
        <v>1117</v>
      </c>
      <c r="E30" s="77">
        <v>1093000</v>
      </c>
      <c r="F30" s="77">
        <v>-2011000</v>
      </c>
      <c r="G30" s="77">
        <v>-862000</v>
      </c>
      <c r="H30" s="77">
        <v>-2435000</v>
      </c>
      <c r="I30" s="77">
        <v>-2049000</v>
      </c>
      <c r="J30" s="20" t="s">
        <v>64</v>
      </c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2.44140625" customWidth="1"/>
    <col min="4" max="4" width="74" customWidth="1"/>
    <col min="5" max="6" width="20.6640625" customWidth="1"/>
    <col min="7" max="8" width="21.88671875" customWidth="1"/>
    <col min="9" max="9" width="20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139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140</v>
      </c>
      <c r="D10" s="122"/>
      <c r="E10" s="122"/>
      <c r="F10" s="122"/>
      <c r="G10" s="122"/>
      <c r="H10" s="122"/>
      <c r="I10" s="166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24.9" customHeight="1">
      <c r="B12" s="63"/>
      <c r="C12" s="103" t="s">
        <v>610</v>
      </c>
      <c r="D12" s="64"/>
      <c r="E12" s="54" t="s">
        <v>1525</v>
      </c>
      <c r="F12" s="40" t="s">
        <v>1412</v>
      </c>
      <c r="G12" s="40" t="s">
        <v>1134</v>
      </c>
      <c r="H12" s="40" t="s">
        <v>1135</v>
      </c>
      <c r="I12" s="40" t="s">
        <v>1501</v>
      </c>
      <c r="J12" s="8"/>
      <c r="K12" s="8"/>
      <c r="L12" s="8"/>
      <c r="BA12" s="46" t="s">
        <v>51</v>
      </c>
      <c r="BB12" s="46" t="s">
        <v>775</v>
      </c>
    </row>
    <row r="13" spans="1:54" ht="14.1" customHeight="1">
      <c r="B13" s="14" t="s">
        <v>139</v>
      </c>
      <c r="C13" s="158"/>
      <c r="D13" s="158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K13" s="8"/>
      <c r="L13" s="8"/>
      <c r="BA13" s="46" t="s">
        <v>52</v>
      </c>
      <c r="BB13" s="46" t="s">
        <v>935</v>
      </c>
    </row>
    <row r="14" spans="1:54" ht="14.1" customHeight="1">
      <c r="B14" s="45" t="s">
        <v>37</v>
      </c>
      <c r="C14" s="136" t="s">
        <v>1184</v>
      </c>
      <c r="D14" s="37" t="s">
        <v>1074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45" t="s">
        <v>37</v>
      </c>
      <c r="K14" s="8"/>
      <c r="L14" s="8"/>
      <c r="BA14" s="46" t="s">
        <v>53</v>
      </c>
      <c r="BB14" s="46" t="s">
        <v>1372</v>
      </c>
    </row>
    <row r="15" spans="1:54" ht="14.1" customHeight="1">
      <c r="B15" s="18" t="s">
        <v>68</v>
      </c>
      <c r="C15" s="137"/>
      <c r="D15" s="38" t="s">
        <v>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18" t="s">
        <v>68</v>
      </c>
      <c r="K15" s="8"/>
      <c r="L15" s="8"/>
      <c r="BA15" s="46" t="s">
        <v>54</v>
      </c>
      <c r="BB15" s="46" t="s">
        <v>1373</v>
      </c>
    </row>
    <row r="16" spans="1:54" ht="14.1" customHeight="1">
      <c r="B16" s="18" t="s">
        <v>87</v>
      </c>
      <c r="C16" s="137"/>
      <c r="D16" s="38" t="s">
        <v>843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8" t="s">
        <v>87</v>
      </c>
      <c r="K16" s="8"/>
      <c r="L16" s="8"/>
      <c r="BA16" s="46" t="s">
        <v>55</v>
      </c>
      <c r="BB16" s="46" t="s">
        <v>920</v>
      </c>
    </row>
    <row r="17" spans="2:54" ht="14.1" customHeight="1">
      <c r="B17" s="18" t="s">
        <v>101</v>
      </c>
      <c r="C17" s="137"/>
      <c r="D17" s="38" t="s">
        <v>1169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K17" s="8"/>
      <c r="L17" s="8"/>
      <c r="BA17" s="46" t="s">
        <v>58</v>
      </c>
      <c r="BB17" s="46" t="s">
        <v>593</v>
      </c>
    </row>
    <row r="18" spans="2:54" ht="14.1" customHeight="1">
      <c r="B18" s="18" t="s">
        <v>112</v>
      </c>
      <c r="C18" s="137"/>
      <c r="D18" s="38" t="s">
        <v>1018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K18" s="8"/>
      <c r="L18" s="8"/>
      <c r="BA18" s="46" t="s">
        <v>59</v>
      </c>
      <c r="BB18" s="46" t="s">
        <v>866</v>
      </c>
    </row>
    <row r="19" spans="2:54" ht="14.1" customHeight="1">
      <c r="B19" s="18" t="s">
        <v>117</v>
      </c>
      <c r="C19" s="137"/>
      <c r="D19" s="38" t="s">
        <v>1226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K19" s="8"/>
      <c r="L19" s="8"/>
      <c r="BA19" s="46" t="s">
        <v>61</v>
      </c>
      <c r="BB19" s="46" t="s">
        <v>598</v>
      </c>
    </row>
    <row r="20" spans="2:54" ht="14.1" customHeight="1">
      <c r="B20" s="18" t="s">
        <v>248</v>
      </c>
      <c r="C20" s="137"/>
      <c r="D20" s="38" t="s">
        <v>644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18" t="s">
        <v>248</v>
      </c>
      <c r="K20" s="8"/>
      <c r="L20" s="8"/>
      <c r="BA20" s="46" t="s">
        <v>65</v>
      </c>
      <c r="BB20" s="46" t="s">
        <v>1141</v>
      </c>
    </row>
    <row r="21" spans="2:54" ht="14.1" customHeight="1">
      <c r="B21" s="18" t="s">
        <v>249</v>
      </c>
      <c r="C21" s="137"/>
      <c r="D21" s="38" t="s">
        <v>1520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18" t="s">
        <v>249</v>
      </c>
      <c r="K21" s="8"/>
      <c r="L21" s="8"/>
      <c r="BA21" s="46" t="s">
        <v>71</v>
      </c>
      <c r="BB21" s="46" t="s">
        <v>1075</v>
      </c>
    </row>
    <row r="22" spans="2:54" ht="14.1" customHeight="1">
      <c r="B22" s="18" t="s">
        <v>277</v>
      </c>
      <c r="C22" s="137"/>
      <c r="D22" s="38" t="s">
        <v>643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18" t="s">
        <v>277</v>
      </c>
      <c r="K22" s="8"/>
      <c r="L22" s="8"/>
      <c r="BA22" s="46" t="s">
        <v>72</v>
      </c>
      <c r="BB22" s="46" t="s">
        <v>1076</v>
      </c>
    </row>
    <row r="23" spans="2:54" ht="14.1" customHeight="1">
      <c r="B23" s="18" t="s">
        <v>39</v>
      </c>
      <c r="C23" s="138"/>
      <c r="D23" s="38" t="s">
        <v>864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K23" s="8"/>
      <c r="L23" s="8"/>
      <c r="BA23" s="46" t="s">
        <v>75</v>
      </c>
      <c r="BB23" s="46" t="s">
        <v>363</v>
      </c>
    </row>
    <row r="24" spans="2:54" ht="14.1" customHeight="1">
      <c r="B24" s="18" t="s">
        <v>46</v>
      </c>
      <c r="C24" s="142" t="s">
        <v>1185</v>
      </c>
      <c r="D24" s="38" t="s">
        <v>1073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18" t="s">
        <v>46</v>
      </c>
      <c r="K24" s="8"/>
      <c r="L24" s="8"/>
      <c r="BA24" s="46" t="s">
        <v>77</v>
      </c>
      <c r="BB24" s="46" t="s">
        <v>416</v>
      </c>
    </row>
    <row r="25" spans="2:54" ht="14.1" customHeight="1">
      <c r="B25" s="18" t="s">
        <v>50</v>
      </c>
      <c r="C25" s="137"/>
      <c r="D25" s="38" t="s">
        <v>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18" t="s">
        <v>50</v>
      </c>
      <c r="K25" s="8"/>
      <c r="L25" s="8"/>
      <c r="BA25" s="46" t="s">
        <v>81</v>
      </c>
      <c r="BB25" s="46" t="s">
        <v>918</v>
      </c>
    </row>
    <row r="26" spans="2:54" ht="14.1" customHeight="1">
      <c r="B26" s="18" t="s">
        <v>57</v>
      </c>
      <c r="C26" s="137"/>
      <c r="D26" s="38" t="s">
        <v>843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18" t="s">
        <v>57</v>
      </c>
      <c r="K26" s="8"/>
      <c r="L26" s="8"/>
      <c r="BA26" s="46" t="s">
        <v>82</v>
      </c>
      <c r="BB26" s="46" t="s">
        <v>919</v>
      </c>
    </row>
    <row r="27" spans="2:54" ht="14.1" customHeight="1">
      <c r="B27" s="18" t="s">
        <v>60</v>
      </c>
      <c r="C27" s="137"/>
      <c r="D27" s="38" t="s">
        <v>1169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18" t="s">
        <v>60</v>
      </c>
      <c r="K27" s="8"/>
      <c r="L27" s="8"/>
      <c r="BA27" s="46" t="s">
        <v>84</v>
      </c>
      <c r="BB27" s="46" t="s">
        <v>342</v>
      </c>
    </row>
    <row r="28" spans="2:54" ht="14.1" customHeight="1">
      <c r="B28" s="18" t="s">
        <v>62</v>
      </c>
      <c r="C28" s="137"/>
      <c r="D28" s="38" t="s">
        <v>1018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18" t="s">
        <v>62</v>
      </c>
      <c r="K28" s="8"/>
      <c r="L28" s="8"/>
      <c r="BA28" s="46" t="s">
        <v>90</v>
      </c>
      <c r="BB28" s="46" t="s">
        <v>722</v>
      </c>
    </row>
    <row r="29" spans="2:54" ht="14.1" customHeight="1">
      <c r="B29" s="18" t="s">
        <v>63</v>
      </c>
      <c r="C29" s="137"/>
      <c r="D29" s="38" t="s">
        <v>1170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K29" s="8"/>
      <c r="L29" s="8"/>
      <c r="BA29" s="46" t="s">
        <v>94</v>
      </c>
      <c r="BB29" s="46" t="s">
        <v>1367</v>
      </c>
    </row>
    <row r="30" spans="2:54" ht="14.1" customHeight="1">
      <c r="B30" s="18" t="s">
        <v>64</v>
      </c>
      <c r="C30" s="137"/>
      <c r="D30" s="38" t="s">
        <v>1419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18" t="s">
        <v>64</v>
      </c>
      <c r="K30" s="8"/>
      <c r="L30" s="8"/>
      <c r="BA30" s="46" t="s">
        <v>100</v>
      </c>
      <c r="BB30" s="46" t="s">
        <v>526</v>
      </c>
    </row>
    <row r="31" spans="2:54" ht="14.1" customHeight="1">
      <c r="B31" s="18" t="s">
        <v>66</v>
      </c>
      <c r="C31" s="137"/>
      <c r="D31" s="38" t="s">
        <v>1236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18" t="s">
        <v>66</v>
      </c>
      <c r="K31" s="8"/>
      <c r="L31" s="8"/>
      <c r="BA31" s="46" t="s">
        <v>103</v>
      </c>
      <c r="BB31" s="46" t="s">
        <v>917</v>
      </c>
    </row>
    <row r="32" spans="2:54" ht="14.1" customHeight="1">
      <c r="B32" s="18" t="s">
        <v>67</v>
      </c>
      <c r="C32" s="137"/>
      <c r="D32" s="38" t="s">
        <v>645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18" t="s">
        <v>67</v>
      </c>
      <c r="K32" s="8"/>
      <c r="L32" s="8"/>
      <c r="BA32" s="46" t="s">
        <v>110</v>
      </c>
      <c r="BB32" s="46" t="s">
        <v>1113</v>
      </c>
    </row>
    <row r="33" spans="2:54" ht="14.1" customHeight="1">
      <c r="B33" s="18" t="s">
        <v>69</v>
      </c>
      <c r="C33" s="137"/>
      <c r="D33" s="38" t="s">
        <v>1519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18" t="s">
        <v>69</v>
      </c>
      <c r="K33" s="8"/>
      <c r="L33" s="8"/>
      <c r="BA33" s="46" t="s">
        <v>113</v>
      </c>
      <c r="BB33" s="46" t="s">
        <v>1138</v>
      </c>
    </row>
    <row r="34" spans="2:54" ht="14.1" customHeight="1">
      <c r="B34" s="18" t="s">
        <v>73</v>
      </c>
      <c r="C34" s="137"/>
      <c r="D34" s="38" t="s">
        <v>642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K34" s="8"/>
      <c r="L34" s="8"/>
      <c r="BA34" s="46" t="s">
        <v>114</v>
      </c>
      <c r="BB34" s="46" t="s">
        <v>1368</v>
      </c>
    </row>
    <row r="35" spans="2:54" ht="14.1" customHeight="1">
      <c r="B35" s="20" t="s">
        <v>74</v>
      </c>
      <c r="C35" s="143"/>
      <c r="D35" s="39" t="s">
        <v>865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20" t="s">
        <v>74</v>
      </c>
      <c r="K35" s="8"/>
      <c r="L35" s="8"/>
      <c r="BA35" s="46" t="s">
        <v>115</v>
      </c>
      <c r="BB35" s="46" t="s">
        <v>933</v>
      </c>
    </row>
    <row r="36" spans="2:54" ht="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5.109375" customWidth="1"/>
    <col min="4" max="7" width="21.44140625" customWidth="1"/>
    <col min="8" max="9" width="21.88671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143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144</v>
      </c>
      <c r="D10" s="122"/>
      <c r="E10" s="122"/>
      <c r="F10" s="122"/>
      <c r="G10" s="122"/>
      <c r="H10" s="122"/>
      <c r="I10" s="122"/>
      <c r="J10" s="122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717</v>
      </c>
    </row>
    <row r="12" spans="1:54" ht="24.9" customHeight="1">
      <c r="B12" s="63"/>
      <c r="C12" s="103" t="s">
        <v>610</v>
      </c>
      <c r="D12" s="61"/>
      <c r="E12" s="64"/>
      <c r="F12" s="54" t="s">
        <v>1525</v>
      </c>
      <c r="G12" s="40" t="s">
        <v>1412</v>
      </c>
      <c r="H12" s="40" t="s">
        <v>1134</v>
      </c>
      <c r="I12" s="40" t="s">
        <v>1135</v>
      </c>
      <c r="J12" s="8"/>
      <c r="BA12" s="46" t="s">
        <v>51</v>
      </c>
      <c r="BB12" s="46" t="s">
        <v>775</v>
      </c>
    </row>
    <row r="13" spans="1:54" ht="14.1" customHeight="1">
      <c r="B13" s="14" t="s">
        <v>143</v>
      </c>
      <c r="C13" s="158"/>
      <c r="D13" s="135"/>
      <c r="E13" s="158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935</v>
      </c>
    </row>
    <row r="14" spans="1:54" ht="14.1" customHeight="1">
      <c r="B14" s="45" t="s">
        <v>37</v>
      </c>
      <c r="C14" s="136" t="s">
        <v>571</v>
      </c>
      <c r="D14" s="139" t="s">
        <v>1010</v>
      </c>
      <c r="E14" s="140"/>
      <c r="F14" s="12">
        <v>2776000</v>
      </c>
      <c r="G14" s="12">
        <v>2604000</v>
      </c>
      <c r="H14" s="12">
        <v>5076000</v>
      </c>
      <c r="I14" s="12">
        <v>4601000</v>
      </c>
      <c r="J14" s="45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137"/>
      <c r="D15" s="141" t="s">
        <v>1009</v>
      </c>
      <c r="E15" s="132"/>
      <c r="F15" s="43">
        <v>14000</v>
      </c>
      <c r="G15" s="43">
        <v>13000</v>
      </c>
      <c r="H15" s="43">
        <v>27000</v>
      </c>
      <c r="I15" s="43">
        <v>25000</v>
      </c>
      <c r="J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137"/>
      <c r="D16" s="141" t="s">
        <v>1131</v>
      </c>
      <c r="E16" s="132"/>
      <c r="F16" s="43">
        <v>10000</v>
      </c>
      <c r="G16" s="43">
        <v>8000</v>
      </c>
      <c r="H16" s="43">
        <v>20000</v>
      </c>
      <c r="I16" s="43">
        <v>15000</v>
      </c>
      <c r="J16" s="18" t="s">
        <v>87</v>
      </c>
      <c r="BA16" s="46" t="s">
        <v>55</v>
      </c>
      <c r="BB16" s="46" t="s">
        <v>920</v>
      </c>
    </row>
    <row r="17" spans="2:54" ht="14.1" customHeight="1">
      <c r="B17" s="18" t="s">
        <v>101</v>
      </c>
      <c r="C17" s="137"/>
      <c r="D17" s="141" t="s">
        <v>1132</v>
      </c>
      <c r="E17" s="132"/>
      <c r="F17" s="43">
        <v>58000</v>
      </c>
      <c r="G17" s="43">
        <v>29000</v>
      </c>
      <c r="H17" s="43">
        <v>109000</v>
      </c>
      <c r="I17" s="43">
        <v>61000</v>
      </c>
      <c r="J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137"/>
      <c r="D18" s="141" t="s">
        <v>1108</v>
      </c>
      <c r="E18" s="132"/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866</v>
      </c>
    </row>
    <row r="19" spans="2:54" ht="14.1" customHeight="1">
      <c r="B19" s="18" t="s">
        <v>117</v>
      </c>
      <c r="C19" s="137"/>
      <c r="D19" s="141" t="s">
        <v>1005</v>
      </c>
      <c r="E19" s="132"/>
      <c r="F19" s="43">
        <v>155000</v>
      </c>
      <c r="G19" s="43">
        <v>148000</v>
      </c>
      <c r="H19" s="43">
        <v>299000</v>
      </c>
      <c r="I19" s="43">
        <v>268000</v>
      </c>
      <c r="J19" s="18" t="s">
        <v>117</v>
      </c>
      <c r="BA19" s="46" t="s">
        <v>61</v>
      </c>
      <c r="BB19" s="46" t="s">
        <v>598</v>
      </c>
    </row>
    <row r="20" spans="2:54" ht="38.1" customHeight="1">
      <c r="B20" s="18" t="s">
        <v>248</v>
      </c>
      <c r="C20" s="137"/>
      <c r="D20" s="17"/>
      <c r="E20" s="38" t="s">
        <v>1064</v>
      </c>
      <c r="F20" s="43">
        <v>0</v>
      </c>
      <c r="G20" s="43">
        <v>0</v>
      </c>
      <c r="H20" s="43">
        <v>0</v>
      </c>
      <c r="I20" s="43">
        <v>0</v>
      </c>
      <c r="J20" s="18" t="s">
        <v>248</v>
      </c>
      <c r="BA20" s="46" t="s">
        <v>65</v>
      </c>
      <c r="BB20" s="46" t="s">
        <v>1141</v>
      </c>
    </row>
    <row r="21" spans="2:54" ht="14.1" customHeight="1">
      <c r="B21" s="18" t="s">
        <v>249</v>
      </c>
      <c r="C21" s="137"/>
      <c r="D21" s="141" t="s">
        <v>1109</v>
      </c>
      <c r="E21" s="132"/>
      <c r="F21" s="43">
        <v>0</v>
      </c>
      <c r="G21" s="43">
        <v>0</v>
      </c>
      <c r="H21" s="43">
        <v>0</v>
      </c>
      <c r="I21" s="43">
        <v>0</v>
      </c>
      <c r="J21" s="18" t="s">
        <v>249</v>
      </c>
      <c r="BA21" s="46" t="s">
        <v>71</v>
      </c>
      <c r="BB21" s="46" t="s">
        <v>1075</v>
      </c>
    </row>
    <row r="22" spans="2:54" ht="14.1" customHeight="1">
      <c r="B22" s="18" t="s">
        <v>277</v>
      </c>
      <c r="C22" s="138"/>
      <c r="D22" s="141" t="s">
        <v>1318</v>
      </c>
      <c r="E22" s="132"/>
      <c r="F22" s="43">
        <v>3013000</v>
      </c>
      <c r="G22" s="43">
        <v>2802000</v>
      </c>
      <c r="H22" s="43">
        <v>5531000</v>
      </c>
      <c r="I22" s="43">
        <v>4970000</v>
      </c>
      <c r="J22" s="18" t="s">
        <v>277</v>
      </c>
      <c r="BA22" s="46" t="s">
        <v>72</v>
      </c>
      <c r="BB22" s="46" t="s">
        <v>1076</v>
      </c>
    </row>
    <row r="23" spans="2:54" ht="14.1" customHeight="1">
      <c r="B23" s="18" t="s">
        <v>39</v>
      </c>
      <c r="C23" s="142" t="s">
        <v>624</v>
      </c>
      <c r="D23" s="141" t="s">
        <v>1350</v>
      </c>
      <c r="E23" s="132"/>
      <c r="F23" s="43">
        <v>335000</v>
      </c>
      <c r="G23" s="43">
        <v>271000</v>
      </c>
      <c r="H23" s="43">
        <v>571000</v>
      </c>
      <c r="I23" s="43">
        <v>414000</v>
      </c>
      <c r="J23" s="18" t="s">
        <v>39</v>
      </c>
      <c r="BA23" s="46" t="s">
        <v>75</v>
      </c>
      <c r="BB23" s="46" t="s">
        <v>363</v>
      </c>
    </row>
    <row r="24" spans="2:54" ht="14.1" customHeight="1">
      <c r="B24" s="18" t="s">
        <v>46</v>
      </c>
      <c r="C24" s="137"/>
      <c r="D24" s="141" t="s">
        <v>1349</v>
      </c>
      <c r="E24" s="132"/>
      <c r="F24" s="43">
        <v>2000</v>
      </c>
      <c r="G24" s="43">
        <v>2000</v>
      </c>
      <c r="H24" s="43">
        <v>4000</v>
      </c>
      <c r="I24" s="43">
        <v>5000</v>
      </c>
      <c r="J24" s="18" t="s">
        <v>46</v>
      </c>
      <c r="BA24" s="46" t="s">
        <v>77</v>
      </c>
      <c r="BB24" s="46" t="s">
        <v>416</v>
      </c>
    </row>
    <row r="25" spans="2:54" ht="14.1" customHeight="1">
      <c r="B25" s="18" t="s">
        <v>50</v>
      </c>
      <c r="C25" s="137"/>
      <c r="D25" s="141" t="s">
        <v>1351</v>
      </c>
      <c r="E25" s="132"/>
      <c r="F25" s="43">
        <v>0</v>
      </c>
      <c r="G25" s="43">
        <v>0</v>
      </c>
      <c r="H25" s="43">
        <v>0</v>
      </c>
      <c r="I25" s="43">
        <v>0</v>
      </c>
      <c r="J25" s="18" t="s">
        <v>50</v>
      </c>
      <c r="BA25" s="46" t="s">
        <v>81</v>
      </c>
      <c r="BB25" s="46" t="s">
        <v>918</v>
      </c>
    </row>
    <row r="26" spans="2:54" ht="14.1" customHeight="1">
      <c r="B26" s="18" t="s">
        <v>57</v>
      </c>
      <c r="C26" s="137"/>
      <c r="D26" s="141" t="s">
        <v>1352</v>
      </c>
      <c r="E26" s="132"/>
      <c r="F26" s="43">
        <v>5000</v>
      </c>
      <c r="G26" s="43">
        <v>7000</v>
      </c>
      <c r="H26" s="43">
        <v>9000</v>
      </c>
      <c r="I26" s="43">
        <v>13000</v>
      </c>
      <c r="J26" s="18" t="s">
        <v>57</v>
      </c>
      <c r="BA26" s="46" t="s">
        <v>82</v>
      </c>
      <c r="BB26" s="46" t="s">
        <v>919</v>
      </c>
    </row>
    <row r="27" spans="2:54" ht="24.9" customHeight="1">
      <c r="B27" s="18" t="s">
        <v>60</v>
      </c>
      <c r="C27" s="137"/>
      <c r="D27" s="141" t="s">
        <v>1348</v>
      </c>
      <c r="E27" s="132"/>
      <c r="F27" s="43">
        <v>0</v>
      </c>
      <c r="G27" s="43">
        <v>1000</v>
      </c>
      <c r="H27" s="43">
        <v>0</v>
      </c>
      <c r="I27" s="43">
        <v>1000</v>
      </c>
      <c r="J27" s="18" t="s">
        <v>60</v>
      </c>
      <c r="BA27" s="46" t="s">
        <v>84</v>
      </c>
      <c r="BB27" s="46" t="s">
        <v>342</v>
      </c>
    </row>
    <row r="28" spans="2:54" ht="14.1" customHeight="1">
      <c r="B28" s="18" t="s">
        <v>62</v>
      </c>
      <c r="C28" s="137"/>
      <c r="D28" s="141" t="s">
        <v>1346</v>
      </c>
      <c r="E28" s="132"/>
      <c r="F28" s="43">
        <v>435000</v>
      </c>
      <c r="G28" s="43">
        <v>396000</v>
      </c>
      <c r="H28" s="43">
        <v>637000</v>
      </c>
      <c r="I28" s="43">
        <v>481000</v>
      </c>
      <c r="J28" s="18" t="s">
        <v>62</v>
      </c>
      <c r="BA28" s="46" t="s">
        <v>90</v>
      </c>
      <c r="BB28" s="46" t="s">
        <v>722</v>
      </c>
    </row>
    <row r="29" spans="2:54" ht="14.1" customHeight="1">
      <c r="B29" s="18" t="s">
        <v>63</v>
      </c>
      <c r="C29" s="137"/>
      <c r="D29" s="141" t="s">
        <v>1347</v>
      </c>
      <c r="E29" s="132"/>
      <c r="F29" s="43">
        <v>3000</v>
      </c>
      <c r="G29" s="43">
        <v>3000</v>
      </c>
      <c r="H29" s="43">
        <v>4000</v>
      </c>
      <c r="I29" s="43">
        <v>3000</v>
      </c>
      <c r="J29" s="18" t="s">
        <v>63</v>
      </c>
      <c r="BA29" s="46" t="s">
        <v>94</v>
      </c>
      <c r="BB29" s="46" t="s">
        <v>1367</v>
      </c>
    </row>
    <row r="30" spans="2:54" ht="14.1" customHeight="1">
      <c r="B30" s="18" t="s">
        <v>64</v>
      </c>
      <c r="C30" s="138"/>
      <c r="D30" s="144" t="s">
        <v>1313</v>
      </c>
      <c r="E30" s="132"/>
      <c r="F30" s="43">
        <v>780000</v>
      </c>
      <c r="G30" s="43">
        <v>680000</v>
      </c>
      <c r="H30" s="43">
        <v>1225000</v>
      </c>
      <c r="I30" s="43">
        <v>917000</v>
      </c>
      <c r="J30" s="18" t="s">
        <v>64</v>
      </c>
      <c r="BA30" s="46" t="s">
        <v>100</v>
      </c>
      <c r="BB30" s="46" t="s">
        <v>526</v>
      </c>
    </row>
    <row r="31" spans="2:54" ht="14.1" customHeight="1">
      <c r="B31" s="18" t="s">
        <v>66</v>
      </c>
      <c r="C31" s="157" t="s">
        <v>1301</v>
      </c>
      <c r="D31" s="131"/>
      <c r="E31" s="132"/>
      <c r="F31" s="43">
        <v>2233000</v>
      </c>
      <c r="G31" s="43">
        <v>2122000</v>
      </c>
      <c r="H31" s="43">
        <v>4306000</v>
      </c>
      <c r="I31" s="43">
        <v>4053000</v>
      </c>
      <c r="J31" s="18" t="s">
        <v>66</v>
      </c>
      <c r="BA31" s="46" t="s">
        <v>103</v>
      </c>
      <c r="BB31" s="46" t="s">
        <v>917</v>
      </c>
    </row>
    <row r="32" spans="2:54" ht="14.1" customHeight="1">
      <c r="B32" s="18" t="s">
        <v>67</v>
      </c>
      <c r="C32" s="142" t="s">
        <v>690</v>
      </c>
      <c r="D32" s="141" t="s">
        <v>754</v>
      </c>
      <c r="E32" s="132"/>
      <c r="F32" s="43">
        <v>-21000</v>
      </c>
      <c r="G32" s="43">
        <v>-40000</v>
      </c>
      <c r="H32" s="43">
        <v>-45000</v>
      </c>
      <c r="I32" s="43">
        <v>-87000</v>
      </c>
      <c r="J32" s="18" t="s">
        <v>67</v>
      </c>
      <c r="BA32" s="46" t="s">
        <v>110</v>
      </c>
      <c r="BB32" s="46" t="s">
        <v>1113</v>
      </c>
    </row>
    <row r="33" spans="2:54" ht="24.9" customHeight="1">
      <c r="B33" s="18" t="s">
        <v>69</v>
      </c>
      <c r="C33" s="137"/>
      <c r="D33" s="17"/>
      <c r="E33" s="38" t="s">
        <v>1022</v>
      </c>
      <c r="F33" s="43">
        <v>0</v>
      </c>
      <c r="G33" s="43">
        <v>0</v>
      </c>
      <c r="H33" s="43">
        <v>0</v>
      </c>
      <c r="I33" s="43">
        <v>0</v>
      </c>
      <c r="J33" s="18" t="s">
        <v>69</v>
      </c>
      <c r="BA33" s="46" t="s">
        <v>113</v>
      </c>
      <c r="BB33" s="46" t="s">
        <v>1138</v>
      </c>
    </row>
    <row r="34" spans="2:54" ht="14.1" customHeight="1">
      <c r="B34" s="18" t="s">
        <v>73</v>
      </c>
      <c r="C34" s="137"/>
      <c r="D34" s="141" t="s">
        <v>740</v>
      </c>
      <c r="E34" s="132"/>
      <c r="F34" s="43">
        <v>-4000</v>
      </c>
      <c r="G34" s="43">
        <v>-3000</v>
      </c>
      <c r="H34" s="43">
        <v>-7000</v>
      </c>
      <c r="I34" s="43">
        <v>-7000</v>
      </c>
      <c r="J34" s="18" t="s">
        <v>73</v>
      </c>
      <c r="BA34" s="46" t="s">
        <v>114</v>
      </c>
      <c r="BB34" s="46" t="s">
        <v>1368</v>
      </c>
    </row>
    <row r="35" spans="2:54" ht="24.9" customHeight="1">
      <c r="B35" s="18" t="s">
        <v>74</v>
      </c>
      <c r="C35" s="138"/>
      <c r="D35" s="17"/>
      <c r="E35" s="38" t="s">
        <v>1022</v>
      </c>
      <c r="F35" s="43">
        <v>0</v>
      </c>
      <c r="G35" s="43">
        <v>0</v>
      </c>
      <c r="H35" s="43">
        <v>0</v>
      </c>
      <c r="I35" s="43">
        <v>0</v>
      </c>
      <c r="J35" s="18" t="s">
        <v>74</v>
      </c>
      <c r="BA35" s="46" t="s">
        <v>115</v>
      </c>
      <c r="BB35" s="46" t="s">
        <v>933</v>
      </c>
    </row>
    <row r="36" spans="2:54" ht="14.1" customHeight="1">
      <c r="B36" s="18" t="s">
        <v>76</v>
      </c>
      <c r="C36" s="142" t="s">
        <v>708</v>
      </c>
      <c r="D36" s="141" t="s">
        <v>1017</v>
      </c>
      <c r="E36" s="132"/>
      <c r="F36" s="43">
        <v>3000</v>
      </c>
      <c r="G36" s="43">
        <v>4000</v>
      </c>
      <c r="H36" s="43">
        <v>6000</v>
      </c>
      <c r="I36" s="43">
        <v>7000</v>
      </c>
      <c r="J36" s="18" t="s">
        <v>76</v>
      </c>
      <c r="BA36" s="46" t="s">
        <v>116</v>
      </c>
      <c r="BB36" s="46" t="s">
        <v>1488</v>
      </c>
    </row>
    <row r="37" spans="2:54" ht="14.1" customHeight="1">
      <c r="B37" s="18" t="s">
        <v>78</v>
      </c>
      <c r="C37" s="137"/>
      <c r="D37" s="141" t="s">
        <v>863</v>
      </c>
      <c r="E37" s="132"/>
      <c r="F37" s="43">
        <v>141000</v>
      </c>
      <c r="G37" s="43">
        <v>140000</v>
      </c>
      <c r="H37" s="43">
        <v>277000</v>
      </c>
      <c r="I37" s="43">
        <v>255000</v>
      </c>
      <c r="J37" s="18" t="s">
        <v>78</v>
      </c>
      <c r="BA37" s="46" t="s">
        <v>118</v>
      </c>
      <c r="BB37" s="46" t="s">
        <v>893</v>
      </c>
    </row>
    <row r="38" spans="2:54" ht="14.1" customHeight="1">
      <c r="B38" s="18" t="s">
        <v>79</v>
      </c>
      <c r="C38" s="137"/>
      <c r="D38" s="141" t="s">
        <v>995</v>
      </c>
      <c r="E38" s="132"/>
      <c r="F38" s="43">
        <v>11000</v>
      </c>
      <c r="G38" s="43">
        <v>4000</v>
      </c>
      <c r="H38" s="43">
        <v>16000</v>
      </c>
      <c r="I38" s="43">
        <v>6000</v>
      </c>
      <c r="J38" s="18" t="s">
        <v>79</v>
      </c>
      <c r="BA38" s="46" t="s">
        <v>247</v>
      </c>
      <c r="BB38" s="46" t="s">
        <v>649</v>
      </c>
    </row>
    <row r="39" spans="2:54" ht="14.1" customHeight="1">
      <c r="B39" s="20" t="s">
        <v>80</v>
      </c>
      <c r="C39" s="143"/>
      <c r="D39" s="144" t="s">
        <v>1210</v>
      </c>
      <c r="E39" s="145"/>
      <c r="F39" s="77">
        <v>155000</v>
      </c>
      <c r="G39" s="77">
        <v>148000</v>
      </c>
      <c r="H39" s="77">
        <v>299000</v>
      </c>
      <c r="I39" s="77">
        <v>268000</v>
      </c>
      <c r="J39" s="20" t="s">
        <v>80</v>
      </c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5" width="28.109375" customWidth="1"/>
    <col min="6" max="9" width="24.1093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145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146</v>
      </c>
      <c r="D10" s="122"/>
      <c r="E10" s="122"/>
      <c r="F10" s="122"/>
      <c r="G10" s="122"/>
      <c r="H10" s="122"/>
      <c r="I10" s="166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63"/>
      <c r="C12" s="61"/>
      <c r="D12" s="103" t="s">
        <v>610</v>
      </c>
      <c r="E12" s="64"/>
      <c r="F12" s="54" t="s">
        <v>1525</v>
      </c>
      <c r="G12" s="40" t="s">
        <v>1412</v>
      </c>
      <c r="H12" s="40" t="s">
        <v>1134</v>
      </c>
      <c r="I12" s="40" t="s">
        <v>1135</v>
      </c>
      <c r="J12" s="8"/>
      <c r="BA12" s="46" t="s">
        <v>51</v>
      </c>
      <c r="BB12" s="46" t="s">
        <v>775</v>
      </c>
    </row>
    <row r="13" spans="1:54" ht="14.1" customHeight="1">
      <c r="B13" s="14" t="s">
        <v>145</v>
      </c>
      <c r="C13" s="158"/>
      <c r="D13" s="135"/>
      <c r="E13" s="158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935</v>
      </c>
    </row>
    <row r="14" spans="1:54" ht="14.1" customHeight="1">
      <c r="B14" s="45" t="s">
        <v>37</v>
      </c>
      <c r="C14" s="136" t="s">
        <v>578</v>
      </c>
      <c r="D14" s="139" t="s">
        <v>889</v>
      </c>
      <c r="E14" s="140"/>
      <c r="F14" s="12">
        <v>1000</v>
      </c>
      <c r="G14" s="12">
        <v>3000</v>
      </c>
      <c r="H14" s="12">
        <v>12000</v>
      </c>
      <c r="I14" s="12">
        <v>2000</v>
      </c>
      <c r="J14" s="45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137"/>
      <c r="D15" s="141" t="s">
        <v>750</v>
      </c>
      <c r="E15" s="132"/>
      <c r="F15" s="43">
        <v>-415000</v>
      </c>
      <c r="G15" s="43">
        <v>539000</v>
      </c>
      <c r="H15" s="43">
        <v>-1452000</v>
      </c>
      <c r="I15" s="43">
        <v>332000</v>
      </c>
      <c r="J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138"/>
      <c r="D16" s="141" t="s">
        <v>1218</v>
      </c>
      <c r="E16" s="132"/>
      <c r="F16" s="43">
        <v>-414000</v>
      </c>
      <c r="G16" s="43">
        <v>542000</v>
      </c>
      <c r="H16" s="43">
        <v>-1440000</v>
      </c>
      <c r="I16" s="43">
        <v>334000</v>
      </c>
      <c r="J16" s="18" t="s">
        <v>87</v>
      </c>
      <c r="BA16" s="46" t="s">
        <v>55</v>
      </c>
      <c r="BB16" s="46" t="s">
        <v>920</v>
      </c>
    </row>
    <row r="17" spans="2:54" ht="14.1" customHeight="1">
      <c r="B17" s="18" t="s">
        <v>101</v>
      </c>
      <c r="C17" s="142" t="s">
        <v>579</v>
      </c>
      <c r="D17" s="141" t="s">
        <v>1439</v>
      </c>
      <c r="E17" s="132"/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137"/>
      <c r="D18" s="141" t="s">
        <v>795</v>
      </c>
      <c r="E18" s="132"/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866</v>
      </c>
    </row>
    <row r="19" spans="2:54" ht="14.1" customHeight="1">
      <c r="B19" s="18" t="s">
        <v>117</v>
      </c>
      <c r="C19" s="137"/>
      <c r="D19" s="17"/>
      <c r="E19" s="38" t="s">
        <v>1031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598</v>
      </c>
    </row>
    <row r="20" spans="2:54" ht="14.1" customHeight="1">
      <c r="B20" s="18" t="s">
        <v>248</v>
      </c>
      <c r="C20" s="137"/>
      <c r="D20" s="141" t="s">
        <v>1438</v>
      </c>
      <c r="E20" s="132"/>
      <c r="F20" s="43">
        <v>36000</v>
      </c>
      <c r="G20" s="43">
        <v>34000</v>
      </c>
      <c r="H20" s="43">
        <v>88000</v>
      </c>
      <c r="I20" s="43">
        <v>201000</v>
      </c>
      <c r="J20" s="18" t="s">
        <v>248</v>
      </c>
      <c r="BA20" s="46" t="s">
        <v>65</v>
      </c>
      <c r="BB20" s="46" t="s">
        <v>1141</v>
      </c>
    </row>
    <row r="21" spans="2:54" ht="14.1" customHeight="1">
      <c r="B21" s="18" t="s">
        <v>249</v>
      </c>
      <c r="C21" s="137"/>
      <c r="D21" s="141" t="s">
        <v>804</v>
      </c>
      <c r="E21" s="132"/>
      <c r="F21" s="43">
        <v>0</v>
      </c>
      <c r="G21" s="43">
        <v>0</v>
      </c>
      <c r="H21" s="43">
        <v>0</v>
      </c>
      <c r="I21" s="43">
        <v>-3000</v>
      </c>
      <c r="J21" s="18" t="s">
        <v>249</v>
      </c>
      <c r="BA21" s="46" t="s">
        <v>71</v>
      </c>
      <c r="BB21" s="46" t="s">
        <v>1075</v>
      </c>
    </row>
    <row r="22" spans="2:54" ht="14.1" customHeight="1">
      <c r="B22" s="18" t="s">
        <v>277</v>
      </c>
      <c r="C22" s="137"/>
      <c r="D22" s="141" t="s">
        <v>794</v>
      </c>
      <c r="E22" s="132"/>
      <c r="F22" s="43">
        <v>0</v>
      </c>
      <c r="G22" s="43">
        <v>-3000</v>
      </c>
      <c r="H22" s="43">
        <v>-10000</v>
      </c>
      <c r="I22" s="43">
        <v>-8000</v>
      </c>
      <c r="J22" s="18" t="s">
        <v>277</v>
      </c>
      <c r="BA22" s="46" t="s">
        <v>72</v>
      </c>
      <c r="BB22" s="46" t="s">
        <v>1076</v>
      </c>
    </row>
    <row r="23" spans="2:54" ht="14.1" customHeight="1">
      <c r="B23" s="18" t="s">
        <v>39</v>
      </c>
      <c r="C23" s="137"/>
      <c r="D23" s="17"/>
      <c r="E23" s="38" t="s">
        <v>1023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BA23" s="46" t="s">
        <v>75</v>
      </c>
      <c r="BB23" s="46" t="s">
        <v>363</v>
      </c>
    </row>
    <row r="24" spans="2:54" ht="14.1" customHeight="1">
      <c r="B24" s="18" t="s">
        <v>46</v>
      </c>
      <c r="C24" s="138"/>
      <c r="D24" s="144" t="s">
        <v>1213</v>
      </c>
      <c r="E24" s="132"/>
      <c r="F24" s="43">
        <v>36000</v>
      </c>
      <c r="G24" s="43">
        <v>31000</v>
      </c>
      <c r="H24" s="43">
        <v>78000</v>
      </c>
      <c r="I24" s="43">
        <v>190000</v>
      </c>
      <c r="J24" s="18" t="s">
        <v>46</v>
      </c>
      <c r="BA24" s="46" t="s">
        <v>77</v>
      </c>
      <c r="BB24" s="46" t="s">
        <v>416</v>
      </c>
    </row>
    <row r="25" spans="2:54" ht="14.1" customHeight="1">
      <c r="B25" s="18" t="s">
        <v>50</v>
      </c>
      <c r="C25" s="157" t="s">
        <v>580</v>
      </c>
      <c r="D25" s="131"/>
      <c r="E25" s="132"/>
      <c r="F25" s="43">
        <v>468000</v>
      </c>
      <c r="G25" s="43">
        <v>-379000</v>
      </c>
      <c r="H25" s="43">
        <v>1556000</v>
      </c>
      <c r="I25" s="43">
        <v>-53000</v>
      </c>
      <c r="J25" s="18" t="s">
        <v>50</v>
      </c>
      <c r="BA25" s="46" t="s">
        <v>81</v>
      </c>
      <c r="BB25" s="46" t="s">
        <v>918</v>
      </c>
    </row>
    <row r="26" spans="2:54" ht="14.1" customHeight="1">
      <c r="B26" s="18" t="s">
        <v>57</v>
      </c>
      <c r="C26" s="142" t="s">
        <v>581</v>
      </c>
      <c r="D26" s="141" t="s">
        <v>1440</v>
      </c>
      <c r="E26" s="132"/>
      <c r="F26" s="43">
        <v>36000</v>
      </c>
      <c r="G26" s="43">
        <v>143000</v>
      </c>
      <c r="H26" s="43">
        <v>119000</v>
      </c>
      <c r="I26" s="43">
        <v>170000</v>
      </c>
      <c r="J26" s="18" t="s">
        <v>57</v>
      </c>
      <c r="BA26" s="46" t="s">
        <v>82</v>
      </c>
      <c r="BB26" s="46" t="s">
        <v>919</v>
      </c>
    </row>
    <row r="27" spans="2:54" ht="14.1" customHeight="1">
      <c r="B27" s="18" t="s">
        <v>60</v>
      </c>
      <c r="C27" s="137"/>
      <c r="D27" s="141" t="s">
        <v>805</v>
      </c>
      <c r="E27" s="132"/>
      <c r="F27" s="43">
        <v>14000</v>
      </c>
      <c r="G27" s="43">
        <v>6000</v>
      </c>
      <c r="H27" s="43">
        <v>40000</v>
      </c>
      <c r="I27" s="43">
        <v>50000</v>
      </c>
      <c r="J27" s="18" t="s">
        <v>60</v>
      </c>
      <c r="BA27" s="46" t="s">
        <v>84</v>
      </c>
      <c r="BB27" s="46" t="s">
        <v>342</v>
      </c>
    </row>
    <row r="28" spans="2:54" ht="14.1" customHeight="1">
      <c r="B28" s="18" t="s">
        <v>62</v>
      </c>
      <c r="C28" s="137"/>
      <c r="D28" s="141" t="s">
        <v>796</v>
      </c>
      <c r="E28" s="132"/>
      <c r="F28" s="43">
        <v>0</v>
      </c>
      <c r="G28" s="43">
        <v>0</v>
      </c>
      <c r="H28" s="43">
        <v>0</v>
      </c>
      <c r="I28" s="43">
        <v>0</v>
      </c>
      <c r="J28" s="18" t="s">
        <v>62</v>
      </c>
      <c r="BA28" s="46" t="s">
        <v>90</v>
      </c>
      <c r="BB28" s="46" t="s">
        <v>722</v>
      </c>
    </row>
    <row r="29" spans="2:54" ht="14.1" customHeight="1">
      <c r="B29" s="18" t="s">
        <v>63</v>
      </c>
      <c r="C29" s="137"/>
      <c r="D29" s="17"/>
      <c r="E29" s="38" t="s">
        <v>1024</v>
      </c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BA29" s="46" t="s">
        <v>94</v>
      </c>
      <c r="BB29" s="46" t="s">
        <v>1367</v>
      </c>
    </row>
    <row r="30" spans="2:54" ht="14.1" customHeight="1">
      <c r="B30" s="18" t="s">
        <v>64</v>
      </c>
      <c r="C30" s="137"/>
      <c r="D30" s="141" t="s">
        <v>711</v>
      </c>
      <c r="E30" s="132"/>
      <c r="F30" s="43">
        <v>9000</v>
      </c>
      <c r="G30" s="43">
        <v>14000</v>
      </c>
      <c r="H30" s="43">
        <v>15000</v>
      </c>
      <c r="I30" s="43">
        <v>21000</v>
      </c>
      <c r="J30" s="18" t="s">
        <v>64</v>
      </c>
      <c r="BA30" s="46" t="s">
        <v>100</v>
      </c>
      <c r="BB30" s="46" t="s">
        <v>526</v>
      </c>
    </row>
    <row r="31" spans="2:54" ht="14.1" customHeight="1">
      <c r="B31" s="18" t="s">
        <v>66</v>
      </c>
      <c r="C31" s="137"/>
      <c r="D31" s="141" t="s">
        <v>1429</v>
      </c>
      <c r="E31" s="132"/>
      <c r="F31" s="43">
        <v>0</v>
      </c>
      <c r="G31" s="43">
        <v>0</v>
      </c>
      <c r="H31" s="43">
        <v>0</v>
      </c>
      <c r="I31" s="43">
        <v>0</v>
      </c>
      <c r="J31" s="18" t="s">
        <v>66</v>
      </c>
      <c r="BA31" s="46" t="s">
        <v>103</v>
      </c>
      <c r="BB31" s="46" t="s">
        <v>917</v>
      </c>
    </row>
    <row r="32" spans="2:54" ht="14.1" customHeight="1">
      <c r="B32" s="18" t="s">
        <v>67</v>
      </c>
      <c r="C32" s="137"/>
      <c r="D32" s="141" t="s">
        <v>787</v>
      </c>
      <c r="E32" s="132"/>
      <c r="F32" s="43">
        <v>0</v>
      </c>
      <c r="G32" s="43">
        <v>0</v>
      </c>
      <c r="H32" s="43">
        <v>0</v>
      </c>
      <c r="I32" s="43">
        <v>0</v>
      </c>
      <c r="J32" s="18" t="s">
        <v>67</v>
      </c>
      <c r="BA32" s="46" t="s">
        <v>110</v>
      </c>
      <c r="BB32" s="46" t="s">
        <v>1113</v>
      </c>
    </row>
    <row r="33" spans="2:54" ht="14.1" customHeight="1">
      <c r="B33" s="18" t="s">
        <v>69</v>
      </c>
      <c r="C33" s="138"/>
      <c r="D33" s="144" t="s">
        <v>1214</v>
      </c>
      <c r="E33" s="132"/>
      <c r="F33" s="43">
        <v>31000</v>
      </c>
      <c r="G33" s="43">
        <v>151000</v>
      </c>
      <c r="H33" s="43">
        <v>94000</v>
      </c>
      <c r="I33" s="43">
        <v>141000</v>
      </c>
      <c r="J33" s="18" t="s">
        <v>69</v>
      </c>
      <c r="BA33" s="46" t="s">
        <v>113</v>
      </c>
      <c r="BB33" s="46" t="s">
        <v>1138</v>
      </c>
    </row>
    <row r="34" spans="2:54" ht="14.1" customHeight="1">
      <c r="B34" s="18" t="s">
        <v>73</v>
      </c>
      <c r="C34" s="157" t="s">
        <v>582</v>
      </c>
      <c r="D34" s="131"/>
      <c r="E34" s="132"/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BA34" s="46" t="s">
        <v>114</v>
      </c>
      <c r="BB34" s="46" t="s">
        <v>1368</v>
      </c>
    </row>
    <row r="35" spans="2:54" ht="14.1" customHeight="1">
      <c r="B35" s="18" t="s">
        <v>74</v>
      </c>
      <c r="C35" s="157" t="s">
        <v>583</v>
      </c>
      <c r="D35" s="131"/>
      <c r="E35" s="132"/>
      <c r="F35" s="43">
        <v>0</v>
      </c>
      <c r="G35" s="43">
        <v>108000</v>
      </c>
      <c r="H35" s="43">
        <v>4000</v>
      </c>
      <c r="I35" s="43">
        <v>112000</v>
      </c>
      <c r="J35" s="18" t="s">
        <v>74</v>
      </c>
      <c r="BA35" s="46" t="s">
        <v>115</v>
      </c>
      <c r="BB35" s="46" t="s">
        <v>933</v>
      </c>
    </row>
    <row r="36" spans="2:54" ht="14.1" customHeight="1">
      <c r="B36" s="20" t="s">
        <v>76</v>
      </c>
      <c r="C36" s="142" t="s">
        <v>1319</v>
      </c>
      <c r="D36" s="164"/>
      <c r="E36" s="145"/>
      <c r="F36" s="77">
        <v>121000</v>
      </c>
      <c r="G36" s="77">
        <v>453000</v>
      </c>
      <c r="H36" s="77">
        <v>292000</v>
      </c>
      <c r="I36" s="77">
        <v>724000</v>
      </c>
      <c r="J36" s="20" t="s">
        <v>76</v>
      </c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1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A8:B8"/>
    <mergeCell ref="C10:I10"/>
    <mergeCell ref="C13:E13"/>
    <mergeCell ref="C14:C16"/>
    <mergeCell ref="D14:E14"/>
    <mergeCell ref="D15:E15"/>
    <mergeCell ref="D16:E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.44140625" customWidth="1"/>
    <col min="4" max="4" width="16.5546875" customWidth="1"/>
    <col min="5" max="5" width="64.33203125" customWidth="1"/>
    <col min="6" max="6" width="16.5546875" customWidth="1"/>
    <col min="7" max="7" width="17.6640625" customWidth="1"/>
    <col min="8" max="9" width="16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147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4.1" customHeight="1">
      <c r="BA10" s="46" t="s">
        <v>48</v>
      </c>
      <c r="BB10" s="46" t="s">
        <v>719</v>
      </c>
    </row>
    <row r="11" spans="1:54" ht="15">
      <c r="C11" s="129" t="s">
        <v>148</v>
      </c>
      <c r="D11" s="122"/>
      <c r="E11" s="122"/>
      <c r="F11" s="122"/>
      <c r="G11" s="122"/>
      <c r="H11" s="122"/>
      <c r="I11" s="166"/>
      <c r="BA11" s="46" t="s">
        <v>49</v>
      </c>
      <c r="BB11" s="46" t="s">
        <v>717</v>
      </c>
    </row>
    <row r="12" spans="1:54" ht="14.1" customHeight="1">
      <c r="B12" s="8"/>
      <c r="C12" s="8"/>
      <c r="D12" s="8"/>
      <c r="E12" s="8"/>
      <c r="F12" s="8"/>
      <c r="G12" s="8"/>
      <c r="H12" s="8"/>
      <c r="I12" s="8"/>
      <c r="J12" s="8"/>
      <c r="BA12" s="46" t="s">
        <v>51</v>
      </c>
      <c r="BB12" s="46" t="s">
        <v>775</v>
      </c>
    </row>
    <row r="13" spans="1:54" ht="24.9" customHeight="1">
      <c r="B13" s="63"/>
      <c r="C13" s="61"/>
      <c r="D13" s="103" t="s">
        <v>610</v>
      </c>
      <c r="E13" s="64"/>
      <c r="F13" s="54" t="s">
        <v>1525</v>
      </c>
      <c r="G13" s="40" t="s">
        <v>1412</v>
      </c>
      <c r="H13" s="40" t="s">
        <v>1134</v>
      </c>
      <c r="I13" s="40" t="s">
        <v>1135</v>
      </c>
      <c r="J13" s="8"/>
      <c r="BA13" s="46" t="s">
        <v>52</v>
      </c>
      <c r="BB13" s="46" t="s">
        <v>935</v>
      </c>
    </row>
    <row r="14" spans="1:54" ht="14.1" customHeight="1">
      <c r="B14" s="14" t="s">
        <v>147</v>
      </c>
      <c r="C14" s="158"/>
      <c r="D14" s="135"/>
      <c r="E14" s="158"/>
      <c r="F14" s="36" t="s">
        <v>37</v>
      </c>
      <c r="G14" s="36" t="s">
        <v>37</v>
      </c>
      <c r="H14" s="36" t="s">
        <v>68</v>
      </c>
      <c r="I14" s="36" t="s">
        <v>68</v>
      </c>
      <c r="J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625</v>
      </c>
      <c r="D15" s="139" t="s">
        <v>751</v>
      </c>
      <c r="E15" s="140"/>
      <c r="F15" s="12">
        <v>1000</v>
      </c>
      <c r="G15" s="12">
        <v>5000</v>
      </c>
      <c r="H15" s="12">
        <v>3000</v>
      </c>
      <c r="I15" s="12">
        <v>9000</v>
      </c>
      <c r="J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1" t="s">
        <v>1436</v>
      </c>
      <c r="E16" s="132"/>
      <c r="F16" s="43">
        <v>13000</v>
      </c>
      <c r="G16" s="43">
        <v>6000</v>
      </c>
      <c r="H16" s="43">
        <v>20000</v>
      </c>
      <c r="I16" s="43">
        <v>11000</v>
      </c>
      <c r="J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7"/>
      <c r="E17" s="38" t="s">
        <v>1041</v>
      </c>
      <c r="F17" s="43">
        <v>-3000</v>
      </c>
      <c r="G17" s="43">
        <v>0</v>
      </c>
      <c r="H17" s="43">
        <v>2000</v>
      </c>
      <c r="I17" s="43">
        <v>2000</v>
      </c>
      <c r="J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1" t="s">
        <v>1437</v>
      </c>
      <c r="E18" s="132"/>
      <c r="F18" s="43">
        <v>1000</v>
      </c>
      <c r="G18" s="43">
        <v>0</v>
      </c>
      <c r="H18" s="43">
        <v>3000</v>
      </c>
      <c r="I18" s="43">
        <v>-2000</v>
      </c>
      <c r="J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7"/>
      <c r="E19" s="38" t="s">
        <v>1042</v>
      </c>
      <c r="F19" s="43">
        <v>-1000</v>
      </c>
      <c r="G19" s="43">
        <v>0</v>
      </c>
      <c r="H19" s="43">
        <v>1000</v>
      </c>
      <c r="I19" s="43">
        <v>0</v>
      </c>
      <c r="J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1" t="s">
        <v>715</v>
      </c>
      <c r="E20" s="132"/>
      <c r="F20" s="43">
        <v>0</v>
      </c>
      <c r="G20" s="43">
        <v>0</v>
      </c>
      <c r="H20" s="43">
        <v>0</v>
      </c>
      <c r="I20" s="43">
        <v>0</v>
      </c>
      <c r="J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8"/>
      <c r="D21" s="141" t="s">
        <v>1283</v>
      </c>
      <c r="E21" s="132"/>
      <c r="F21" s="43">
        <v>15000</v>
      </c>
      <c r="G21" s="43">
        <v>11000</v>
      </c>
      <c r="H21" s="43">
        <v>26000</v>
      </c>
      <c r="I21" s="43">
        <v>18000</v>
      </c>
      <c r="J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42" t="s">
        <v>1388</v>
      </c>
      <c r="D22" s="141" t="s">
        <v>907</v>
      </c>
      <c r="E22" s="132"/>
      <c r="F22" s="43">
        <v>14000</v>
      </c>
      <c r="G22" s="43">
        <v>3000</v>
      </c>
      <c r="H22" s="43">
        <v>22000</v>
      </c>
      <c r="I22" s="43">
        <v>9000</v>
      </c>
      <c r="J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1" t="s">
        <v>906</v>
      </c>
      <c r="E23" s="132"/>
      <c r="F23" s="43">
        <v>0</v>
      </c>
      <c r="G23" s="43">
        <v>3000</v>
      </c>
      <c r="H23" s="43">
        <v>1000</v>
      </c>
      <c r="I23" s="43">
        <v>2000</v>
      </c>
      <c r="J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41" t="s">
        <v>897</v>
      </c>
      <c r="E24" s="132"/>
      <c r="F24" s="43">
        <v>1000</v>
      </c>
      <c r="G24" s="43">
        <v>5000</v>
      </c>
      <c r="H24" s="43">
        <v>3000</v>
      </c>
      <c r="I24" s="43">
        <v>7000</v>
      </c>
      <c r="J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1" t="s">
        <v>898</v>
      </c>
      <c r="E25" s="132"/>
      <c r="F25" s="43">
        <v>0</v>
      </c>
      <c r="G25" s="43">
        <v>0</v>
      </c>
      <c r="H25" s="43">
        <v>0</v>
      </c>
      <c r="I25" s="43">
        <v>0</v>
      </c>
      <c r="J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8"/>
      <c r="D26" s="141" t="s">
        <v>1192</v>
      </c>
      <c r="E26" s="132"/>
      <c r="F26" s="43">
        <v>15000</v>
      </c>
      <c r="G26" s="43">
        <v>11000</v>
      </c>
      <c r="H26" s="43">
        <v>26000</v>
      </c>
      <c r="I26" s="43">
        <v>18000</v>
      </c>
      <c r="J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42" t="s">
        <v>687</v>
      </c>
      <c r="D27" s="144" t="s">
        <v>703</v>
      </c>
      <c r="E27" s="38" t="s">
        <v>882</v>
      </c>
      <c r="F27" s="43">
        <v>-1000</v>
      </c>
      <c r="G27" s="43">
        <v>1000</v>
      </c>
      <c r="H27" s="43">
        <v>-2000</v>
      </c>
      <c r="I27" s="43">
        <v>-2000</v>
      </c>
      <c r="J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1140</v>
      </c>
      <c r="F28" s="43">
        <v>0</v>
      </c>
      <c r="G28" s="43">
        <v>0</v>
      </c>
      <c r="H28" s="43">
        <v>0</v>
      </c>
      <c r="I28" s="43">
        <v>0</v>
      </c>
      <c r="J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32"/>
      <c r="E29" s="38" t="s">
        <v>1444</v>
      </c>
      <c r="F29" s="43">
        <v>0</v>
      </c>
      <c r="G29" s="43">
        <v>0</v>
      </c>
      <c r="H29" s="43">
        <v>0</v>
      </c>
      <c r="I29" s="43">
        <v>0</v>
      </c>
      <c r="J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4" t="s">
        <v>704</v>
      </c>
      <c r="E30" s="38" t="s">
        <v>882</v>
      </c>
      <c r="F30" s="43">
        <v>0</v>
      </c>
      <c r="G30" s="43">
        <v>0</v>
      </c>
      <c r="H30" s="43">
        <v>9000</v>
      </c>
      <c r="I30" s="43">
        <v>0</v>
      </c>
      <c r="J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9"/>
      <c r="E31" s="38" t="s">
        <v>1139</v>
      </c>
      <c r="F31" s="43">
        <v>2000</v>
      </c>
      <c r="G31" s="43">
        <v>2000</v>
      </c>
      <c r="H31" s="43">
        <v>5000</v>
      </c>
      <c r="I31" s="43">
        <v>4000</v>
      </c>
      <c r="J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32"/>
      <c r="E32" s="38" t="s">
        <v>1445</v>
      </c>
      <c r="F32" s="43">
        <v>0</v>
      </c>
      <c r="G32" s="43">
        <v>0</v>
      </c>
      <c r="H32" s="43">
        <v>0</v>
      </c>
      <c r="I32" s="43">
        <v>0</v>
      </c>
      <c r="J32" s="18" t="s">
        <v>66</v>
      </c>
      <c r="BA32" s="46" t="s">
        <v>110</v>
      </c>
      <c r="BB32" s="46" t="s">
        <v>1113</v>
      </c>
    </row>
    <row r="33" spans="2:54" ht="14.1" customHeight="1">
      <c r="B33" s="20" t="s">
        <v>67</v>
      </c>
      <c r="C33" s="143"/>
      <c r="D33" s="144" t="s">
        <v>1192</v>
      </c>
      <c r="E33" s="145"/>
      <c r="F33" s="77">
        <v>1000</v>
      </c>
      <c r="G33" s="77">
        <v>3000</v>
      </c>
      <c r="H33" s="77">
        <v>12000</v>
      </c>
      <c r="I33" s="77">
        <v>2000</v>
      </c>
      <c r="J33" s="20" t="s">
        <v>67</v>
      </c>
      <c r="BA33" s="46" t="s">
        <v>113</v>
      </c>
      <c r="BB33" s="46" t="s">
        <v>1138</v>
      </c>
    </row>
    <row r="34" spans="2:54" ht="15">
      <c r="BA34" s="46" t="s">
        <v>114</v>
      </c>
      <c r="BB34" s="46" t="s">
        <v>1368</v>
      </c>
    </row>
    <row r="35" spans="2:54" ht="15"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30.6640625" customWidth="1"/>
    <col min="4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149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62" t="s">
        <v>150</v>
      </c>
      <c r="D10" s="122"/>
      <c r="E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50"/>
      <c r="D12" s="130" t="s">
        <v>1525</v>
      </c>
      <c r="E12" s="131"/>
      <c r="F12" s="131"/>
      <c r="G12" s="131"/>
      <c r="H12" s="131"/>
      <c r="I12" s="131"/>
      <c r="J12" s="132"/>
      <c r="K12" s="133" t="s">
        <v>1412</v>
      </c>
      <c r="L12" s="131"/>
      <c r="M12" s="131"/>
      <c r="N12" s="131"/>
      <c r="O12" s="131"/>
      <c r="P12" s="131"/>
      <c r="Q12" s="132"/>
      <c r="BA12" s="46" t="s">
        <v>51</v>
      </c>
      <c r="BB12" s="46" t="s">
        <v>775</v>
      </c>
    </row>
    <row r="13" spans="1:54" ht="14.1" customHeight="1">
      <c r="B13" s="28"/>
      <c r="C13" s="62" t="s">
        <v>610</v>
      </c>
      <c r="D13" s="130" t="s">
        <v>1422</v>
      </c>
      <c r="E13" s="131"/>
      <c r="F13" s="131"/>
      <c r="G13" s="131"/>
      <c r="H13" s="132"/>
      <c r="I13" s="133" t="s">
        <v>1420</v>
      </c>
      <c r="J13" s="133" t="s">
        <v>1421</v>
      </c>
      <c r="K13" s="133" t="s">
        <v>1422</v>
      </c>
      <c r="L13" s="131"/>
      <c r="M13" s="131"/>
      <c r="N13" s="131"/>
      <c r="O13" s="132"/>
      <c r="P13" s="133" t="s">
        <v>1420</v>
      </c>
      <c r="Q13" s="133" t="s">
        <v>1421</v>
      </c>
      <c r="BA13" s="46" t="s">
        <v>52</v>
      </c>
      <c r="BB13" s="46" t="s">
        <v>935</v>
      </c>
    </row>
    <row r="14" spans="1:54" ht="24.9" customHeight="1">
      <c r="B14" s="47"/>
      <c r="C14" s="48"/>
      <c r="D14" s="54" t="s">
        <v>832</v>
      </c>
      <c r="E14" s="40" t="s">
        <v>839</v>
      </c>
      <c r="F14" s="40" t="s">
        <v>1433</v>
      </c>
      <c r="G14" s="40" t="s">
        <v>831</v>
      </c>
      <c r="H14" s="40" t="s">
        <v>1192</v>
      </c>
      <c r="I14" s="132"/>
      <c r="J14" s="132"/>
      <c r="K14" s="40" t="s">
        <v>832</v>
      </c>
      <c r="L14" s="40" t="s">
        <v>839</v>
      </c>
      <c r="M14" s="40" t="s">
        <v>1433</v>
      </c>
      <c r="N14" s="40" t="s">
        <v>831</v>
      </c>
      <c r="O14" s="40" t="s">
        <v>1192</v>
      </c>
      <c r="P14" s="132"/>
      <c r="Q14" s="132"/>
      <c r="BA14" s="46" t="s">
        <v>53</v>
      </c>
      <c r="BB14" s="46" t="s">
        <v>1372</v>
      </c>
    </row>
    <row r="15" spans="1:54" ht="14.1" customHeight="1">
      <c r="B15" s="51" t="s">
        <v>149</v>
      </c>
      <c r="C15" s="51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106" t="s">
        <v>117</v>
      </c>
      <c r="J15" s="106" t="s">
        <v>248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106" t="s">
        <v>117</v>
      </c>
      <c r="Q15" s="106" t="s">
        <v>248</v>
      </c>
      <c r="R15" s="82"/>
      <c r="BA15" s="46" t="s">
        <v>54</v>
      </c>
      <c r="BB15" s="46" t="s">
        <v>1373</v>
      </c>
    </row>
    <row r="16" spans="1:54" ht="14.1" customHeight="1">
      <c r="B16" s="45" t="s">
        <v>37</v>
      </c>
      <c r="C16" s="80" t="s">
        <v>939</v>
      </c>
      <c r="D16" s="12">
        <v>497000</v>
      </c>
      <c r="E16" s="12">
        <v>-47000</v>
      </c>
      <c r="F16" s="12">
        <v>-1000</v>
      </c>
      <c r="G16" s="12">
        <v>-1152000</v>
      </c>
      <c r="H16" s="12">
        <v>-703000</v>
      </c>
      <c r="I16" s="12">
        <v>-2000</v>
      </c>
      <c r="J16" s="12">
        <v>-705000</v>
      </c>
      <c r="K16" s="12">
        <v>374000</v>
      </c>
      <c r="L16" s="12">
        <v>-8000</v>
      </c>
      <c r="M16" s="12">
        <v>-3000</v>
      </c>
      <c r="N16" s="12">
        <v>-515000</v>
      </c>
      <c r="O16" s="12">
        <v>-152000</v>
      </c>
      <c r="P16" s="12">
        <v>-2000</v>
      </c>
      <c r="Q16" s="12">
        <v>-154000</v>
      </c>
      <c r="R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73" t="s">
        <v>1470</v>
      </c>
      <c r="D17" s="43">
        <v>28000</v>
      </c>
      <c r="E17" s="43">
        <v>0</v>
      </c>
      <c r="F17" s="43">
        <v>0</v>
      </c>
      <c r="G17" s="43">
        <v>55000</v>
      </c>
      <c r="H17" s="43">
        <v>83000</v>
      </c>
      <c r="I17" s="43">
        <v>0</v>
      </c>
      <c r="J17" s="43">
        <v>83000</v>
      </c>
      <c r="K17" s="43">
        <v>43000</v>
      </c>
      <c r="L17" s="43">
        <v>3000</v>
      </c>
      <c r="M17" s="43">
        <v>1000</v>
      </c>
      <c r="N17" s="43">
        <v>-31000</v>
      </c>
      <c r="O17" s="43">
        <v>16000</v>
      </c>
      <c r="P17" s="43">
        <v>0</v>
      </c>
      <c r="Q17" s="43">
        <v>16000</v>
      </c>
      <c r="R17" s="18" t="s">
        <v>68</v>
      </c>
      <c r="BA17" s="46" t="s">
        <v>58</v>
      </c>
      <c r="BB17" s="46" t="s">
        <v>593</v>
      </c>
    </row>
    <row r="18" spans="2:54" ht="14.1" customHeight="1">
      <c r="B18" s="20" t="s">
        <v>87</v>
      </c>
      <c r="C18" s="2" t="s">
        <v>938</v>
      </c>
      <c r="D18" s="77">
        <v>525000</v>
      </c>
      <c r="E18" s="77">
        <v>-47000</v>
      </c>
      <c r="F18" s="77">
        <v>-1000</v>
      </c>
      <c r="G18" s="77">
        <v>-1097000</v>
      </c>
      <c r="H18" s="77">
        <v>-620000</v>
      </c>
      <c r="I18" s="77">
        <v>-2000</v>
      </c>
      <c r="J18" s="77">
        <v>-622000</v>
      </c>
      <c r="K18" s="77">
        <v>417000</v>
      </c>
      <c r="L18" s="77">
        <v>-5000</v>
      </c>
      <c r="M18" s="77">
        <v>-2000</v>
      </c>
      <c r="N18" s="77">
        <v>-546000</v>
      </c>
      <c r="O18" s="77">
        <v>-136000</v>
      </c>
      <c r="P18" s="77">
        <v>-2000</v>
      </c>
      <c r="Q18" s="77">
        <v>-138000</v>
      </c>
      <c r="R18" s="20" t="s">
        <v>87</v>
      </c>
      <c r="BA18" s="46" t="s">
        <v>59</v>
      </c>
      <c r="BB18" s="46" t="s">
        <v>866</v>
      </c>
    </row>
    <row r="19" spans="2:54" ht="15">
      <c r="BA19" s="46" t="s">
        <v>61</v>
      </c>
      <c r="BB19" s="46" t="s">
        <v>598</v>
      </c>
    </row>
    <row r="20" spans="2:54" ht="15">
      <c r="BA20" s="46" t="s">
        <v>65</v>
      </c>
      <c r="BB20" s="46" t="s">
        <v>1141</v>
      </c>
    </row>
    <row r="21" spans="2:54" ht="15">
      <c r="BA21" s="46" t="s">
        <v>71</v>
      </c>
      <c r="BB21" s="46" t="s">
        <v>1075</v>
      </c>
    </row>
    <row r="22" spans="2:54" ht="15"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7.6640625" customWidth="1"/>
    <col min="4" max="4" width="14.88671875" customWidth="1"/>
    <col min="5" max="5" width="13.6640625" customWidth="1"/>
    <col min="6" max="6" width="14" customWidth="1"/>
    <col min="7" max="10" width="13.5546875" customWidth="1"/>
    <col min="11" max="11" width="14.88671875" customWidth="1"/>
    <col min="12" max="12" width="13.6640625" customWidth="1"/>
    <col min="13" max="13" width="14" customWidth="1"/>
    <col min="14" max="17" width="13.5546875" customWidth="1"/>
    <col min="18" max="18" width="14.88671875" customWidth="1"/>
    <col min="19" max="19" width="13.6640625" customWidth="1"/>
    <col min="20" max="20" width="14" customWidth="1"/>
    <col min="21" max="24" width="13.5546875" customWidth="1"/>
    <col min="25" max="25" width="8.33203125" customWidth="1"/>
    <col min="26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151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152</v>
      </c>
      <c r="D10" s="122"/>
      <c r="E10" s="122"/>
      <c r="F10" s="122"/>
      <c r="G10" s="122"/>
      <c r="H10" s="122"/>
      <c r="I10" s="122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50"/>
      <c r="D12" s="130" t="s">
        <v>1134</v>
      </c>
      <c r="E12" s="131"/>
      <c r="F12" s="131"/>
      <c r="G12" s="131"/>
      <c r="H12" s="131"/>
      <c r="I12" s="131"/>
      <c r="J12" s="132"/>
      <c r="K12" s="133" t="s">
        <v>1135</v>
      </c>
      <c r="L12" s="131"/>
      <c r="M12" s="131"/>
      <c r="N12" s="131"/>
      <c r="O12" s="131"/>
      <c r="P12" s="131"/>
      <c r="Q12" s="132"/>
      <c r="R12" s="133" t="s">
        <v>1501</v>
      </c>
      <c r="S12" s="131"/>
      <c r="T12" s="131"/>
      <c r="U12" s="131"/>
      <c r="V12" s="131"/>
      <c r="W12" s="131"/>
      <c r="X12" s="132"/>
      <c r="Y12" s="8"/>
      <c r="BA12" s="46" t="s">
        <v>51</v>
      </c>
      <c r="BB12" s="46" t="s">
        <v>775</v>
      </c>
    </row>
    <row r="13" spans="1:54" ht="14.1" customHeight="1">
      <c r="B13" s="28"/>
      <c r="C13" s="62" t="s">
        <v>610</v>
      </c>
      <c r="D13" s="130" t="s">
        <v>1422</v>
      </c>
      <c r="E13" s="131"/>
      <c r="F13" s="131"/>
      <c r="G13" s="131"/>
      <c r="H13" s="132"/>
      <c r="I13" s="133" t="s">
        <v>1420</v>
      </c>
      <c r="J13" s="133" t="s">
        <v>1421</v>
      </c>
      <c r="K13" s="133" t="s">
        <v>1422</v>
      </c>
      <c r="L13" s="131"/>
      <c r="M13" s="131"/>
      <c r="N13" s="131"/>
      <c r="O13" s="132"/>
      <c r="P13" s="133" t="s">
        <v>1420</v>
      </c>
      <c r="Q13" s="133" t="s">
        <v>1421</v>
      </c>
      <c r="R13" s="133" t="s">
        <v>1422</v>
      </c>
      <c r="S13" s="131"/>
      <c r="T13" s="131"/>
      <c r="U13" s="131"/>
      <c r="V13" s="132"/>
      <c r="W13" s="133" t="s">
        <v>1420</v>
      </c>
      <c r="X13" s="133" t="s">
        <v>1421</v>
      </c>
      <c r="Y13" s="8"/>
      <c r="BA13" s="46" t="s">
        <v>52</v>
      </c>
      <c r="BB13" s="46" t="s">
        <v>935</v>
      </c>
    </row>
    <row r="14" spans="1:54" ht="50.1" customHeight="1">
      <c r="B14" s="47"/>
      <c r="C14" s="48"/>
      <c r="D14" s="54" t="s">
        <v>832</v>
      </c>
      <c r="E14" s="40" t="s">
        <v>839</v>
      </c>
      <c r="F14" s="40" t="s">
        <v>1433</v>
      </c>
      <c r="G14" s="40" t="s">
        <v>831</v>
      </c>
      <c r="H14" s="40" t="s">
        <v>1192</v>
      </c>
      <c r="I14" s="132"/>
      <c r="J14" s="132"/>
      <c r="K14" s="40" t="s">
        <v>832</v>
      </c>
      <c r="L14" s="40" t="s">
        <v>839</v>
      </c>
      <c r="M14" s="40" t="s">
        <v>1433</v>
      </c>
      <c r="N14" s="40" t="s">
        <v>831</v>
      </c>
      <c r="O14" s="40" t="s">
        <v>1192</v>
      </c>
      <c r="P14" s="132"/>
      <c r="Q14" s="132"/>
      <c r="R14" s="40" t="s">
        <v>832</v>
      </c>
      <c r="S14" s="40" t="s">
        <v>839</v>
      </c>
      <c r="T14" s="40" t="s">
        <v>1433</v>
      </c>
      <c r="U14" s="40" t="s">
        <v>831</v>
      </c>
      <c r="V14" s="40" t="s">
        <v>1192</v>
      </c>
      <c r="W14" s="132"/>
      <c r="X14" s="132"/>
      <c r="Y14" s="8"/>
      <c r="BA14" s="46" t="s">
        <v>53</v>
      </c>
      <c r="BB14" s="46" t="s">
        <v>1372</v>
      </c>
    </row>
    <row r="15" spans="1:54" ht="14.1" customHeight="1">
      <c r="B15" s="14" t="s">
        <v>151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248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248</v>
      </c>
      <c r="R15" s="36" t="s">
        <v>37</v>
      </c>
      <c r="S15" s="36" t="s">
        <v>68</v>
      </c>
      <c r="T15" s="36" t="s">
        <v>87</v>
      </c>
      <c r="U15" s="36" t="s">
        <v>101</v>
      </c>
      <c r="V15" s="36" t="s">
        <v>112</v>
      </c>
      <c r="W15" s="36" t="s">
        <v>117</v>
      </c>
      <c r="X15" s="36" t="s">
        <v>248</v>
      </c>
      <c r="Y15" s="60"/>
      <c r="BA15" s="46" t="s">
        <v>54</v>
      </c>
      <c r="BB15" s="46" t="s">
        <v>1373</v>
      </c>
    </row>
    <row r="16" spans="1:54" ht="14.1" customHeight="1">
      <c r="B16" s="45" t="s">
        <v>37</v>
      </c>
      <c r="C16" s="80" t="s">
        <v>939</v>
      </c>
      <c r="D16" s="12">
        <v>356000</v>
      </c>
      <c r="E16" s="12">
        <v>-33000</v>
      </c>
      <c r="F16" s="12">
        <v>-2000</v>
      </c>
      <c r="G16" s="12">
        <v>-1160000</v>
      </c>
      <c r="H16" s="12">
        <v>-839000</v>
      </c>
      <c r="I16" s="12">
        <v>-1000</v>
      </c>
      <c r="J16" s="12">
        <v>-840000</v>
      </c>
      <c r="K16" s="12">
        <v>451000</v>
      </c>
      <c r="L16" s="12">
        <v>-8000</v>
      </c>
      <c r="M16" s="12">
        <v>-4000</v>
      </c>
      <c r="N16" s="12">
        <v>-338000</v>
      </c>
      <c r="O16" s="12">
        <v>101000</v>
      </c>
      <c r="P16" s="12">
        <v>0</v>
      </c>
      <c r="Q16" s="12">
        <v>101000</v>
      </c>
      <c r="R16" s="12">
        <v>451000</v>
      </c>
      <c r="S16" s="12">
        <v>-8000</v>
      </c>
      <c r="T16" s="12">
        <v>-4000</v>
      </c>
      <c r="U16" s="12">
        <v>-338000</v>
      </c>
      <c r="V16" s="12">
        <v>101000</v>
      </c>
      <c r="W16" s="12">
        <v>0</v>
      </c>
      <c r="X16" s="12">
        <v>101000</v>
      </c>
      <c r="Y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73" t="s">
        <v>1470</v>
      </c>
      <c r="D17" s="43">
        <v>169000</v>
      </c>
      <c r="E17" s="43">
        <v>-14000</v>
      </c>
      <c r="F17" s="43">
        <v>1000</v>
      </c>
      <c r="G17" s="43">
        <v>63000</v>
      </c>
      <c r="H17" s="43">
        <v>219000</v>
      </c>
      <c r="I17" s="43">
        <v>-1000</v>
      </c>
      <c r="J17" s="43">
        <v>218000</v>
      </c>
      <c r="K17" s="43">
        <v>-34000</v>
      </c>
      <c r="L17" s="43">
        <v>3000</v>
      </c>
      <c r="M17" s="43">
        <v>2000</v>
      </c>
      <c r="N17" s="43">
        <v>-208000</v>
      </c>
      <c r="O17" s="43">
        <v>-237000</v>
      </c>
      <c r="P17" s="43">
        <v>-2000</v>
      </c>
      <c r="Q17" s="43">
        <v>-239000</v>
      </c>
      <c r="R17" s="43">
        <v>-95000</v>
      </c>
      <c r="S17" s="43">
        <v>-25000</v>
      </c>
      <c r="T17" s="43">
        <v>2000</v>
      </c>
      <c r="U17" s="43">
        <v>-822000</v>
      </c>
      <c r="V17" s="43">
        <v>-940000</v>
      </c>
      <c r="W17" s="43">
        <v>-1000</v>
      </c>
      <c r="X17" s="43">
        <v>-941000</v>
      </c>
      <c r="Y17" s="18" t="s">
        <v>68</v>
      </c>
      <c r="BA17" s="46" t="s">
        <v>58</v>
      </c>
      <c r="BB17" s="46" t="s">
        <v>593</v>
      </c>
    </row>
    <row r="18" spans="2:54" ht="14.1" customHeight="1">
      <c r="B18" s="20" t="s">
        <v>87</v>
      </c>
      <c r="C18" s="2" t="s">
        <v>938</v>
      </c>
      <c r="D18" s="77">
        <v>525000</v>
      </c>
      <c r="E18" s="77">
        <v>-47000</v>
      </c>
      <c r="F18" s="77">
        <v>-1000</v>
      </c>
      <c r="G18" s="77">
        <v>-1097000</v>
      </c>
      <c r="H18" s="77">
        <v>-620000</v>
      </c>
      <c r="I18" s="77">
        <v>-2000</v>
      </c>
      <c r="J18" s="77">
        <v>-622000</v>
      </c>
      <c r="K18" s="77">
        <v>417000</v>
      </c>
      <c r="L18" s="77">
        <v>-5000</v>
      </c>
      <c r="M18" s="77">
        <v>-2000</v>
      </c>
      <c r="N18" s="77">
        <v>-546000</v>
      </c>
      <c r="O18" s="77">
        <v>-136000</v>
      </c>
      <c r="P18" s="77">
        <v>-2000</v>
      </c>
      <c r="Q18" s="77">
        <v>-138000</v>
      </c>
      <c r="R18" s="77">
        <v>356000</v>
      </c>
      <c r="S18" s="77">
        <v>-33000</v>
      </c>
      <c r="T18" s="77">
        <v>-2000</v>
      </c>
      <c r="U18" s="77">
        <v>-1160000</v>
      </c>
      <c r="V18" s="77">
        <v>-839000</v>
      </c>
      <c r="W18" s="77">
        <v>-1000</v>
      </c>
      <c r="X18" s="77">
        <v>-840000</v>
      </c>
      <c r="Y18" s="20" t="s">
        <v>87</v>
      </c>
      <c r="BA18" s="46" t="s">
        <v>59</v>
      </c>
      <c r="BB18" s="46" t="s">
        <v>866</v>
      </c>
    </row>
    <row r="19" spans="2:54" ht="1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46" t="s">
        <v>61</v>
      </c>
      <c r="BB19" s="46" t="s">
        <v>598</v>
      </c>
    </row>
    <row r="20" spans="2:54" ht="15">
      <c r="BA20" s="46" t="s">
        <v>65</v>
      </c>
      <c r="BB20" s="46" t="s">
        <v>1141</v>
      </c>
    </row>
    <row r="21" spans="2:54" ht="15">
      <c r="BA21" s="46" t="s">
        <v>71</v>
      </c>
      <c r="BB21" s="46" t="s">
        <v>1075</v>
      </c>
    </row>
    <row r="22" spans="2:54" ht="15"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1.44140625" customWidth="1"/>
    <col min="4" max="4" width="19.5546875" customWidth="1"/>
    <col min="5" max="5" width="29.6640625" customWidth="1"/>
    <col min="6" max="11" width="26.664062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153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154</v>
      </c>
      <c r="D10" s="122"/>
      <c r="E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23"/>
      <c r="E12" s="50"/>
      <c r="F12" s="130" t="s">
        <v>1525</v>
      </c>
      <c r="G12" s="131"/>
      <c r="H12" s="132"/>
      <c r="I12" s="133" t="s">
        <v>1412</v>
      </c>
      <c r="J12" s="131"/>
      <c r="K12" s="132"/>
      <c r="BA12" s="46" t="s">
        <v>51</v>
      </c>
      <c r="BB12" s="46" t="s">
        <v>775</v>
      </c>
    </row>
    <row r="13" spans="1:54" ht="14.1" customHeight="1">
      <c r="B13" s="101"/>
      <c r="C13" s="21"/>
      <c r="D13" s="92" t="s">
        <v>610</v>
      </c>
      <c r="E13" s="48"/>
      <c r="F13" s="54" t="s">
        <v>998</v>
      </c>
      <c r="G13" s="40" t="s">
        <v>823</v>
      </c>
      <c r="H13" s="40" t="s">
        <v>604</v>
      </c>
      <c r="I13" s="40" t="s">
        <v>998</v>
      </c>
      <c r="J13" s="40" t="s">
        <v>823</v>
      </c>
      <c r="K13" s="40" t="s">
        <v>604</v>
      </c>
      <c r="BA13" s="46" t="s">
        <v>52</v>
      </c>
      <c r="BB13" s="46" t="s">
        <v>935</v>
      </c>
    </row>
    <row r="14" spans="1:54" ht="14.1" customHeight="1">
      <c r="B14" s="14" t="s">
        <v>153</v>
      </c>
      <c r="C14" s="134"/>
      <c r="D14" s="135"/>
      <c r="E14" s="134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60"/>
      <c r="BA14" s="46" t="s">
        <v>53</v>
      </c>
      <c r="BB14" s="46" t="s">
        <v>1372</v>
      </c>
    </row>
    <row r="15" spans="1:54" ht="24.9" customHeight="1">
      <c r="B15" s="45" t="s">
        <v>37</v>
      </c>
      <c r="C15" s="136" t="s">
        <v>816</v>
      </c>
      <c r="D15" s="167" t="s">
        <v>832</v>
      </c>
      <c r="E15" s="37" t="s">
        <v>1435</v>
      </c>
      <c r="F15" s="12">
        <v>77000</v>
      </c>
      <c r="G15" s="12">
        <v>22000</v>
      </c>
      <c r="H15" s="12">
        <v>55000</v>
      </c>
      <c r="I15" s="12">
        <v>113000</v>
      </c>
      <c r="J15" s="12">
        <v>36000</v>
      </c>
      <c r="K15" s="12">
        <v>77000</v>
      </c>
      <c r="L15" s="45" t="s">
        <v>37</v>
      </c>
      <c r="BA15" s="46" t="s">
        <v>54</v>
      </c>
      <c r="BB15" s="46" t="s">
        <v>1373</v>
      </c>
    </row>
    <row r="16" spans="1:54" ht="24.9" customHeight="1">
      <c r="B16" s="18" t="s">
        <v>68</v>
      </c>
      <c r="C16" s="137"/>
      <c r="D16" s="149"/>
      <c r="E16" s="38" t="s">
        <v>790</v>
      </c>
      <c r="F16" s="43">
        <v>-40000</v>
      </c>
      <c r="G16" s="43">
        <v>-13000</v>
      </c>
      <c r="H16" s="43">
        <v>-27000</v>
      </c>
      <c r="I16" s="43">
        <v>-53000</v>
      </c>
      <c r="J16" s="43">
        <v>-19000</v>
      </c>
      <c r="K16" s="43">
        <v>-34000</v>
      </c>
      <c r="L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32"/>
      <c r="E17" s="38" t="s">
        <v>1476</v>
      </c>
      <c r="F17" s="43">
        <v>37000</v>
      </c>
      <c r="G17" s="43">
        <v>9000</v>
      </c>
      <c r="H17" s="43">
        <v>28000</v>
      </c>
      <c r="I17" s="43">
        <v>60000</v>
      </c>
      <c r="J17" s="43">
        <v>17000</v>
      </c>
      <c r="K17" s="43">
        <v>43000</v>
      </c>
      <c r="L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4" t="s">
        <v>835</v>
      </c>
      <c r="E18" s="38" t="s">
        <v>837</v>
      </c>
      <c r="F18" s="43">
        <v>3000</v>
      </c>
      <c r="G18" s="43">
        <v>0</v>
      </c>
      <c r="H18" s="43">
        <v>3000</v>
      </c>
      <c r="I18" s="43">
        <v>9000</v>
      </c>
      <c r="J18" s="43">
        <v>0</v>
      </c>
      <c r="K18" s="43">
        <v>9000</v>
      </c>
      <c r="L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705</v>
      </c>
      <c r="F19" s="43">
        <v>-5000</v>
      </c>
      <c r="G19" s="43">
        <v>-2000</v>
      </c>
      <c r="H19" s="43">
        <v>-3000</v>
      </c>
      <c r="I19" s="43">
        <v>-9000</v>
      </c>
      <c r="J19" s="43">
        <v>-3000</v>
      </c>
      <c r="K19" s="43">
        <v>-6000</v>
      </c>
      <c r="L19" s="18" t="s">
        <v>112</v>
      </c>
      <c r="BA19" s="46" t="s">
        <v>61</v>
      </c>
      <c r="BB19" s="46" t="s">
        <v>598</v>
      </c>
    </row>
    <row r="20" spans="2:54" ht="24.9" customHeight="1">
      <c r="B20" s="18" t="s">
        <v>117</v>
      </c>
      <c r="C20" s="137"/>
      <c r="D20" s="149"/>
      <c r="E20" s="38" t="s">
        <v>793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32"/>
      <c r="E21" s="38" t="s">
        <v>1477</v>
      </c>
      <c r="F21" s="43">
        <v>-2000</v>
      </c>
      <c r="G21" s="43">
        <v>-2000</v>
      </c>
      <c r="H21" s="43">
        <v>0</v>
      </c>
      <c r="I21" s="43">
        <v>0</v>
      </c>
      <c r="J21" s="43">
        <v>-3000</v>
      </c>
      <c r="K21" s="43">
        <v>3000</v>
      </c>
      <c r="L21" s="18" t="s">
        <v>248</v>
      </c>
      <c r="BA21" s="46" t="s">
        <v>71</v>
      </c>
      <c r="BB21" s="46" t="s">
        <v>1075</v>
      </c>
    </row>
    <row r="22" spans="2:54" ht="24.9" customHeight="1">
      <c r="B22" s="18" t="s">
        <v>249</v>
      </c>
      <c r="C22" s="137"/>
      <c r="D22" s="144" t="s">
        <v>702</v>
      </c>
      <c r="E22" s="38" t="s">
        <v>1434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8" t="s">
        <v>249</v>
      </c>
      <c r="BA22" s="46" t="s">
        <v>72</v>
      </c>
      <c r="BB22" s="46" t="s">
        <v>1076</v>
      </c>
    </row>
    <row r="23" spans="2:54" ht="24.9" customHeight="1">
      <c r="B23" s="18" t="s">
        <v>277</v>
      </c>
      <c r="C23" s="137"/>
      <c r="D23" s="149"/>
      <c r="E23" s="38" t="s">
        <v>791</v>
      </c>
      <c r="F23" s="43">
        <v>0</v>
      </c>
      <c r="G23" s="43">
        <v>0</v>
      </c>
      <c r="H23" s="43">
        <v>0</v>
      </c>
      <c r="I23" s="43">
        <v>1000</v>
      </c>
      <c r="J23" s="43">
        <v>0</v>
      </c>
      <c r="K23" s="43">
        <v>1000</v>
      </c>
      <c r="L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32"/>
      <c r="E24" s="38" t="s">
        <v>1477</v>
      </c>
      <c r="F24" s="43">
        <v>0</v>
      </c>
      <c r="G24" s="43">
        <v>0</v>
      </c>
      <c r="H24" s="43">
        <v>0</v>
      </c>
      <c r="I24" s="43">
        <v>1000</v>
      </c>
      <c r="J24" s="43">
        <v>0</v>
      </c>
      <c r="K24" s="43">
        <v>1000</v>
      </c>
      <c r="L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4" t="s">
        <v>745</v>
      </c>
      <c r="E25" s="38" t="s">
        <v>1414</v>
      </c>
      <c r="F25" s="43">
        <v>47000</v>
      </c>
      <c r="G25" s="43">
        <v>17000</v>
      </c>
      <c r="H25" s="43">
        <v>30000</v>
      </c>
      <c r="I25" s="43">
        <v>-61000</v>
      </c>
      <c r="J25" s="43">
        <v>-21000</v>
      </c>
      <c r="K25" s="43">
        <v>-40000</v>
      </c>
      <c r="L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9"/>
      <c r="E26" s="38" t="s">
        <v>860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18" t="s">
        <v>50</v>
      </c>
      <c r="BA26" s="46" t="s">
        <v>82</v>
      </c>
      <c r="BB26" s="46" t="s">
        <v>919</v>
      </c>
    </row>
    <row r="27" spans="2:54" ht="24.9" customHeight="1">
      <c r="B27" s="18" t="s">
        <v>57</v>
      </c>
      <c r="C27" s="137"/>
      <c r="D27" s="149"/>
      <c r="E27" s="38" t="s">
        <v>792</v>
      </c>
      <c r="F27" s="43">
        <v>35000</v>
      </c>
      <c r="G27" s="43">
        <v>10000</v>
      </c>
      <c r="H27" s="43">
        <v>25000</v>
      </c>
      <c r="I27" s="43">
        <v>15000</v>
      </c>
      <c r="J27" s="43">
        <v>6000</v>
      </c>
      <c r="K27" s="43">
        <v>9000</v>
      </c>
      <c r="L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600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8"/>
      <c r="D29" s="145"/>
      <c r="E29" s="38" t="s">
        <v>1477</v>
      </c>
      <c r="F29" s="43">
        <v>82000</v>
      </c>
      <c r="G29" s="43">
        <v>27000</v>
      </c>
      <c r="H29" s="43">
        <v>55000</v>
      </c>
      <c r="I29" s="43">
        <v>-46000</v>
      </c>
      <c r="J29" s="43">
        <v>-15000</v>
      </c>
      <c r="K29" s="43">
        <v>-31000</v>
      </c>
      <c r="L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57" t="s">
        <v>1203</v>
      </c>
      <c r="D30" s="131"/>
      <c r="E30" s="132"/>
      <c r="F30" s="43">
        <v>117000</v>
      </c>
      <c r="G30" s="43">
        <v>34000</v>
      </c>
      <c r="H30" s="43">
        <v>83000</v>
      </c>
      <c r="I30" s="43">
        <v>15000</v>
      </c>
      <c r="J30" s="43">
        <v>-1000</v>
      </c>
      <c r="K30" s="43">
        <v>16000</v>
      </c>
      <c r="L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57" t="s">
        <v>814</v>
      </c>
      <c r="D31" s="131"/>
      <c r="E31" s="132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18" t="s">
        <v>64</v>
      </c>
      <c r="BA31" s="46" t="s">
        <v>103</v>
      </c>
      <c r="BB31" s="46" t="s">
        <v>917</v>
      </c>
    </row>
    <row r="32" spans="2:54" ht="14.1" customHeight="1">
      <c r="B32" s="20" t="s">
        <v>66</v>
      </c>
      <c r="C32" s="142" t="s">
        <v>815</v>
      </c>
      <c r="D32" s="164"/>
      <c r="E32" s="145"/>
      <c r="F32" s="77">
        <v>117000</v>
      </c>
      <c r="G32" s="77">
        <v>34000</v>
      </c>
      <c r="H32" s="77">
        <v>83000</v>
      </c>
      <c r="I32" s="77">
        <v>15000</v>
      </c>
      <c r="J32" s="77">
        <v>-1000</v>
      </c>
      <c r="K32" s="77">
        <v>16000</v>
      </c>
      <c r="L32" s="20" t="s">
        <v>66</v>
      </c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5" width="33.88671875" customWidth="1"/>
    <col min="6" max="8" width="13.5546875" customWidth="1"/>
    <col min="9" max="11" width="13.6640625" customWidth="1"/>
    <col min="12" max="14" width="13.5546875" customWidth="1"/>
    <col min="15" max="15" width="8.33203125" customWidth="1"/>
    <col min="16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155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156</v>
      </c>
      <c r="D10" s="122"/>
      <c r="E10" s="122"/>
      <c r="F10" s="122"/>
      <c r="G10" s="122"/>
      <c r="H10" s="122"/>
      <c r="I10" s="166"/>
      <c r="J10" s="104"/>
      <c r="K10" s="104"/>
      <c r="L10" s="104"/>
      <c r="M10" s="104"/>
      <c r="N10" s="10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79" t="s">
        <v>610</v>
      </c>
      <c r="E12" s="50"/>
      <c r="F12" s="130" t="s">
        <v>1134</v>
      </c>
      <c r="G12" s="131"/>
      <c r="H12" s="132"/>
      <c r="I12" s="133" t="s">
        <v>1135</v>
      </c>
      <c r="J12" s="131"/>
      <c r="K12" s="132"/>
      <c r="L12" s="133" t="s">
        <v>1501</v>
      </c>
      <c r="M12" s="131"/>
      <c r="N12" s="132"/>
      <c r="O12" s="8"/>
      <c r="BA12" s="46" t="s">
        <v>51</v>
      </c>
      <c r="BB12" s="46" t="s">
        <v>775</v>
      </c>
    </row>
    <row r="13" spans="1:54" ht="14.1" customHeight="1">
      <c r="B13" s="47"/>
      <c r="C13" s="21"/>
      <c r="D13" s="21"/>
      <c r="E13" s="48"/>
      <c r="F13" s="54" t="s">
        <v>998</v>
      </c>
      <c r="G13" s="40" t="s">
        <v>823</v>
      </c>
      <c r="H13" s="40" t="s">
        <v>604</v>
      </c>
      <c r="I13" s="40" t="s">
        <v>998</v>
      </c>
      <c r="J13" s="40" t="s">
        <v>823</v>
      </c>
      <c r="K13" s="40" t="s">
        <v>604</v>
      </c>
      <c r="L13" s="40" t="s">
        <v>998</v>
      </c>
      <c r="M13" s="40" t="s">
        <v>823</v>
      </c>
      <c r="N13" s="40" t="s">
        <v>604</v>
      </c>
      <c r="O13" s="8"/>
      <c r="BA13" s="46" t="s">
        <v>52</v>
      </c>
      <c r="BB13" s="46" t="s">
        <v>935</v>
      </c>
    </row>
    <row r="14" spans="1:54" ht="14.1" customHeight="1">
      <c r="B14" s="14" t="s">
        <v>155</v>
      </c>
      <c r="C14" s="158"/>
      <c r="D14" s="135"/>
      <c r="E14" s="158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37</v>
      </c>
      <c r="M14" s="36" t="s">
        <v>68</v>
      </c>
      <c r="N14" s="36" t="s">
        <v>87</v>
      </c>
      <c r="O14" s="60"/>
      <c r="BA14" s="46" t="s">
        <v>53</v>
      </c>
      <c r="BB14" s="46" t="s">
        <v>1372</v>
      </c>
    </row>
    <row r="15" spans="1:54" ht="24.9" customHeight="1">
      <c r="B15" s="45" t="s">
        <v>37</v>
      </c>
      <c r="C15" s="136" t="s">
        <v>816</v>
      </c>
      <c r="D15" s="167" t="s">
        <v>832</v>
      </c>
      <c r="E15" s="37" t="s">
        <v>1435</v>
      </c>
      <c r="F15" s="12">
        <v>336000</v>
      </c>
      <c r="G15" s="12">
        <v>95000</v>
      </c>
      <c r="H15" s="12">
        <v>241000</v>
      </c>
      <c r="I15" s="12">
        <v>137000</v>
      </c>
      <c r="J15" s="12">
        <v>61000</v>
      </c>
      <c r="K15" s="12">
        <v>76000</v>
      </c>
      <c r="L15" s="12">
        <v>169000</v>
      </c>
      <c r="M15" s="12">
        <v>44000</v>
      </c>
      <c r="N15" s="12">
        <v>125000</v>
      </c>
      <c r="O15" s="45" t="s">
        <v>37</v>
      </c>
      <c r="BA15" s="46" t="s">
        <v>54</v>
      </c>
      <c r="BB15" s="46" t="s">
        <v>1373</v>
      </c>
    </row>
    <row r="16" spans="1:54" ht="24.9" customHeight="1">
      <c r="B16" s="18" t="s">
        <v>68</v>
      </c>
      <c r="C16" s="137"/>
      <c r="D16" s="149"/>
      <c r="E16" s="38" t="s">
        <v>790</v>
      </c>
      <c r="F16" s="43">
        <v>-105000</v>
      </c>
      <c r="G16" s="43">
        <v>-33000</v>
      </c>
      <c r="H16" s="43">
        <v>-72000</v>
      </c>
      <c r="I16" s="43">
        <v>-170000</v>
      </c>
      <c r="J16" s="43">
        <v>-60000</v>
      </c>
      <c r="K16" s="43">
        <v>-110000</v>
      </c>
      <c r="L16" s="43">
        <v>-329000</v>
      </c>
      <c r="M16" s="43">
        <v>-109000</v>
      </c>
      <c r="N16" s="43">
        <v>-220000</v>
      </c>
      <c r="O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32"/>
      <c r="E17" s="38" t="s">
        <v>1476</v>
      </c>
      <c r="F17" s="43">
        <v>231000</v>
      </c>
      <c r="G17" s="43">
        <v>62000</v>
      </c>
      <c r="H17" s="43">
        <v>169000</v>
      </c>
      <c r="I17" s="43">
        <v>-33000</v>
      </c>
      <c r="J17" s="43">
        <v>1000</v>
      </c>
      <c r="K17" s="43">
        <v>-34000</v>
      </c>
      <c r="L17" s="43">
        <v>-160000</v>
      </c>
      <c r="M17" s="43">
        <v>-65000</v>
      </c>
      <c r="N17" s="43">
        <v>-95000</v>
      </c>
      <c r="O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4" t="s">
        <v>835</v>
      </c>
      <c r="E18" s="38" t="s">
        <v>837</v>
      </c>
      <c r="F18" s="43">
        <v>-41000</v>
      </c>
      <c r="G18" s="43">
        <v>0</v>
      </c>
      <c r="H18" s="43">
        <v>-41000</v>
      </c>
      <c r="I18" s="43">
        <v>7000</v>
      </c>
      <c r="J18" s="43">
        <v>0</v>
      </c>
      <c r="K18" s="43">
        <v>7000</v>
      </c>
      <c r="L18" s="43">
        <v>-71000</v>
      </c>
      <c r="M18" s="43">
        <v>0</v>
      </c>
      <c r="N18" s="43">
        <v>-71000</v>
      </c>
      <c r="O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705</v>
      </c>
      <c r="F19" s="43">
        <v>41000</v>
      </c>
      <c r="G19" s="43">
        <v>14000</v>
      </c>
      <c r="H19" s="43">
        <v>27000</v>
      </c>
      <c r="I19" s="43">
        <v>-6000</v>
      </c>
      <c r="J19" s="43">
        <v>-2000</v>
      </c>
      <c r="K19" s="43">
        <v>-4000</v>
      </c>
      <c r="L19" s="43">
        <v>69000</v>
      </c>
      <c r="M19" s="43">
        <v>23000</v>
      </c>
      <c r="N19" s="43">
        <v>46000</v>
      </c>
      <c r="O19" s="18" t="s">
        <v>112</v>
      </c>
      <c r="BA19" s="46" t="s">
        <v>61</v>
      </c>
      <c r="BB19" s="46" t="s">
        <v>598</v>
      </c>
    </row>
    <row r="20" spans="2:54" ht="24.9" customHeight="1">
      <c r="B20" s="18" t="s">
        <v>117</v>
      </c>
      <c r="C20" s="137"/>
      <c r="D20" s="149"/>
      <c r="E20" s="38" t="s">
        <v>793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32"/>
      <c r="E21" s="38" t="s">
        <v>1477</v>
      </c>
      <c r="F21" s="43">
        <v>0</v>
      </c>
      <c r="G21" s="43">
        <v>14000</v>
      </c>
      <c r="H21" s="43">
        <v>-14000</v>
      </c>
      <c r="I21" s="43">
        <v>1000</v>
      </c>
      <c r="J21" s="43">
        <v>-2000</v>
      </c>
      <c r="K21" s="43">
        <v>3000</v>
      </c>
      <c r="L21" s="43">
        <v>-2000</v>
      </c>
      <c r="M21" s="43">
        <v>23000</v>
      </c>
      <c r="N21" s="43">
        <v>-25000</v>
      </c>
      <c r="O21" s="18" t="s">
        <v>248</v>
      </c>
      <c r="BA21" s="46" t="s">
        <v>71</v>
      </c>
      <c r="BB21" s="46" t="s">
        <v>1075</v>
      </c>
    </row>
    <row r="22" spans="2:54" ht="24.9" customHeight="1">
      <c r="B22" s="18" t="s">
        <v>249</v>
      </c>
      <c r="C22" s="137"/>
      <c r="D22" s="144" t="s">
        <v>702</v>
      </c>
      <c r="E22" s="38" t="s">
        <v>1434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8" t="s">
        <v>249</v>
      </c>
      <c r="BA22" s="46" t="s">
        <v>72</v>
      </c>
      <c r="BB22" s="46" t="s">
        <v>1076</v>
      </c>
    </row>
    <row r="23" spans="2:54" ht="24.9" customHeight="1">
      <c r="B23" s="18" t="s">
        <v>277</v>
      </c>
      <c r="C23" s="137"/>
      <c r="D23" s="149"/>
      <c r="E23" s="38" t="s">
        <v>791</v>
      </c>
      <c r="F23" s="43">
        <v>1000</v>
      </c>
      <c r="G23" s="43">
        <v>0</v>
      </c>
      <c r="H23" s="43">
        <v>1000</v>
      </c>
      <c r="I23" s="43">
        <v>3000</v>
      </c>
      <c r="J23" s="43">
        <v>1000</v>
      </c>
      <c r="K23" s="43">
        <v>2000</v>
      </c>
      <c r="L23" s="43">
        <v>4000</v>
      </c>
      <c r="M23" s="43">
        <v>2000</v>
      </c>
      <c r="N23" s="43">
        <v>2000</v>
      </c>
      <c r="O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32"/>
      <c r="E24" s="38" t="s">
        <v>1477</v>
      </c>
      <c r="F24" s="43">
        <v>1000</v>
      </c>
      <c r="G24" s="43">
        <v>0</v>
      </c>
      <c r="H24" s="43">
        <v>1000</v>
      </c>
      <c r="I24" s="43">
        <v>3000</v>
      </c>
      <c r="J24" s="43">
        <v>1000</v>
      </c>
      <c r="K24" s="43">
        <v>2000</v>
      </c>
      <c r="L24" s="43">
        <v>4000</v>
      </c>
      <c r="M24" s="43">
        <v>2000</v>
      </c>
      <c r="N24" s="43">
        <v>2000</v>
      </c>
      <c r="O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4" t="s">
        <v>745</v>
      </c>
      <c r="E25" s="38" t="s">
        <v>1414</v>
      </c>
      <c r="F25" s="43">
        <v>28000</v>
      </c>
      <c r="G25" s="43">
        <v>9000</v>
      </c>
      <c r="H25" s="43">
        <v>19000</v>
      </c>
      <c r="I25" s="43">
        <v>-338000</v>
      </c>
      <c r="J25" s="43">
        <v>-115000</v>
      </c>
      <c r="K25" s="43">
        <v>-223000</v>
      </c>
      <c r="L25" s="43">
        <v>-1295000</v>
      </c>
      <c r="M25" s="43">
        <v>-423000</v>
      </c>
      <c r="N25" s="43">
        <v>-872000</v>
      </c>
      <c r="O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9"/>
      <c r="E26" s="38" t="s">
        <v>860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8" t="s">
        <v>50</v>
      </c>
      <c r="BA26" s="46" t="s">
        <v>82</v>
      </c>
      <c r="BB26" s="46" t="s">
        <v>919</v>
      </c>
    </row>
    <row r="27" spans="2:54" ht="24.9" customHeight="1">
      <c r="B27" s="18" t="s">
        <v>57</v>
      </c>
      <c r="C27" s="137"/>
      <c r="D27" s="149"/>
      <c r="E27" s="38" t="s">
        <v>792</v>
      </c>
      <c r="F27" s="43">
        <v>65000</v>
      </c>
      <c r="G27" s="43">
        <v>21000</v>
      </c>
      <c r="H27" s="43">
        <v>44000</v>
      </c>
      <c r="I27" s="43">
        <v>24000</v>
      </c>
      <c r="J27" s="43">
        <v>9000</v>
      </c>
      <c r="K27" s="43">
        <v>15000</v>
      </c>
      <c r="L27" s="43">
        <v>74000</v>
      </c>
      <c r="M27" s="43">
        <v>24000</v>
      </c>
      <c r="N27" s="43">
        <v>50000</v>
      </c>
      <c r="O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600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8"/>
      <c r="D29" s="145"/>
      <c r="E29" s="38" t="s">
        <v>1477</v>
      </c>
      <c r="F29" s="43">
        <v>93000</v>
      </c>
      <c r="G29" s="43">
        <v>30000</v>
      </c>
      <c r="H29" s="43">
        <v>63000</v>
      </c>
      <c r="I29" s="43">
        <v>-314000</v>
      </c>
      <c r="J29" s="43">
        <v>-106000</v>
      </c>
      <c r="K29" s="43">
        <v>-208000</v>
      </c>
      <c r="L29" s="43">
        <v>-1221000</v>
      </c>
      <c r="M29" s="43">
        <v>-399000</v>
      </c>
      <c r="N29" s="43">
        <v>-822000</v>
      </c>
      <c r="O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57" t="s">
        <v>1203</v>
      </c>
      <c r="D30" s="131"/>
      <c r="E30" s="132"/>
      <c r="F30" s="43">
        <v>325000</v>
      </c>
      <c r="G30" s="43">
        <v>106000</v>
      </c>
      <c r="H30" s="43">
        <v>219000</v>
      </c>
      <c r="I30" s="43">
        <v>-343000</v>
      </c>
      <c r="J30" s="43">
        <v>-106000</v>
      </c>
      <c r="K30" s="43">
        <v>-237000</v>
      </c>
      <c r="L30" s="43">
        <v>-1379000</v>
      </c>
      <c r="M30" s="43">
        <v>-439000</v>
      </c>
      <c r="N30" s="43">
        <v>-940000</v>
      </c>
      <c r="O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57" t="s">
        <v>814</v>
      </c>
      <c r="D31" s="131"/>
      <c r="E31" s="132"/>
      <c r="F31" s="43">
        <v>-1000</v>
      </c>
      <c r="G31" s="43">
        <v>0</v>
      </c>
      <c r="H31" s="43">
        <v>-1000</v>
      </c>
      <c r="I31" s="43">
        <v>-2000</v>
      </c>
      <c r="J31" s="43">
        <v>0</v>
      </c>
      <c r="K31" s="43">
        <v>-2000</v>
      </c>
      <c r="L31" s="43">
        <v>-1000</v>
      </c>
      <c r="M31" s="43">
        <v>0</v>
      </c>
      <c r="N31" s="43">
        <v>-1000</v>
      </c>
      <c r="O31" s="18" t="s">
        <v>64</v>
      </c>
      <c r="BA31" s="46" t="s">
        <v>103</v>
      </c>
      <c r="BB31" s="46" t="s">
        <v>917</v>
      </c>
    </row>
    <row r="32" spans="2:54" ht="14.1" customHeight="1">
      <c r="B32" s="20" t="s">
        <v>66</v>
      </c>
      <c r="C32" s="142" t="s">
        <v>815</v>
      </c>
      <c r="D32" s="164"/>
      <c r="E32" s="145"/>
      <c r="F32" s="77">
        <v>324000</v>
      </c>
      <c r="G32" s="77">
        <v>106000</v>
      </c>
      <c r="H32" s="77">
        <v>218000</v>
      </c>
      <c r="I32" s="77">
        <v>-345000</v>
      </c>
      <c r="J32" s="77">
        <v>-106000</v>
      </c>
      <c r="K32" s="77">
        <v>-239000</v>
      </c>
      <c r="L32" s="77">
        <v>-1380000</v>
      </c>
      <c r="M32" s="77">
        <v>-439000</v>
      </c>
      <c r="N32" s="77">
        <v>-941000</v>
      </c>
      <c r="O32" s="20" t="s">
        <v>66</v>
      </c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10.5546875" customWidth="1"/>
    <col min="5" max="5" width="29" customWidth="1"/>
    <col min="6" max="23" width="26.664062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157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158</v>
      </c>
      <c r="D10" s="122"/>
      <c r="E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79" t="s">
        <v>610</v>
      </c>
      <c r="E12" s="50"/>
      <c r="F12" s="130" t="s">
        <v>1134</v>
      </c>
      <c r="G12" s="131"/>
      <c r="H12" s="131"/>
      <c r="I12" s="131"/>
      <c r="J12" s="131"/>
      <c r="K12" s="132"/>
      <c r="L12" s="133" t="s">
        <v>1135</v>
      </c>
      <c r="M12" s="131"/>
      <c r="N12" s="131"/>
      <c r="O12" s="131"/>
      <c r="P12" s="131"/>
      <c r="Q12" s="132"/>
      <c r="R12" s="133" t="s">
        <v>1501</v>
      </c>
      <c r="S12" s="131"/>
      <c r="T12" s="131"/>
      <c r="U12" s="131"/>
      <c r="V12" s="131"/>
      <c r="W12" s="132"/>
      <c r="BA12" s="46" t="s">
        <v>51</v>
      </c>
      <c r="BB12" s="46" t="s">
        <v>775</v>
      </c>
    </row>
    <row r="13" spans="1:54" ht="24.9" customHeight="1">
      <c r="B13" s="47"/>
      <c r="C13" s="21"/>
      <c r="D13" s="21"/>
      <c r="E13" s="48"/>
      <c r="F13" s="54" t="s">
        <v>774</v>
      </c>
      <c r="G13" s="40" t="s">
        <v>18</v>
      </c>
      <c r="H13" s="40" t="s">
        <v>1442</v>
      </c>
      <c r="I13" s="40" t="s">
        <v>798</v>
      </c>
      <c r="J13" s="40" t="s">
        <v>1463</v>
      </c>
      <c r="K13" s="40" t="s">
        <v>1413</v>
      </c>
      <c r="L13" s="40" t="s">
        <v>774</v>
      </c>
      <c r="M13" s="40" t="s">
        <v>18</v>
      </c>
      <c r="N13" s="40" t="s">
        <v>1442</v>
      </c>
      <c r="O13" s="40" t="s">
        <v>798</v>
      </c>
      <c r="P13" s="40" t="s">
        <v>1463</v>
      </c>
      <c r="Q13" s="40" t="s">
        <v>1413</v>
      </c>
      <c r="R13" s="40" t="s">
        <v>774</v>
      </c>
      <c r="S13" s="40" t="s">
        <v>18</v>
      </c>
      <c r="T13" s="40" t="s">
        <v>1442</v>
      </c>
      <c r="U13" s="40" t="s">
        <v>798</v>
      </c>
      <c r="V13" s="40" t="s">
        <v>1463</v>
      </c>
      <c r="W13" s="40" t="s">
        <v>1413</v>
      </c>
      <c r="BA13" s="46" t="s">
        <v>52</v>
      </c>
      <c r="BB13" s="46" t="s">
        <v>935</v>
      </c>
    </row>
    <row r="14" spans="1:54" ht="14.1" customHeight="1">
      <c r="B14" s="51" t="s">
        <v>157</v>
      </c>
      <c r="C14" s="134"/>
      <c r="D14" s="135"/>
      <c r="E14" s="134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51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33</v>
      </c>
      <c r="D15" s="139" t="s">
        <v>1498</v>
      </c>
      <c r="E15" s="140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1" t="s">
        <v>1497</v>
      </c>
      <c r="E16" s="132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1" t="s">
        <v>1495</v>
      </c>
      <c r="E17" s="132"/>
      <c r="F17" s="43">
        <v>413000</v>
      </c>
      <c r="G17" s="43">
        <v>413000</v>
      </c>
      <c r="H17" s="43">
        <v>4000</v>
      </c>
      <c r="I17" s="43">
        <v>0</v>
      </c>
      <c r="J17" s="43">
        <v>417000</v>
      </c>
      <c r="K17" s="43">
        <v>0</v>
      </c>
      <c r="L17" s="43">
        <v>412000</v>
      </c>
      <c r="M17" s="43">
        <v>412000</v>
      </c>
      <c r="N17" s="43">
        <v>4000</v>
      </c>
      <c r="O17" s="43">
        <v>0</v>
      </c>
      <c r="P17" s="43">
        <v>416000</v>
      </c>
      <c r="Q17" s="43">
        <v>0</v>
      </c>
      <c r="R17" s="43">
        <v>413000</v>
      </c>
      <c r="S17" s="43">
        <v>413000</v>
      </c>
      <c r="T17" s="43">
        <v>1000</v>
      </c>
      <c r="U17" s="43">
        <v>0</v>
      </c>
      <c r="V17" s="43">
        <v>414000</v>
      </c>
      <c r="W17" s="43">
        <v>0</v>
      </c>
      <c r="X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1" t="s">
        <v>1496</v>
      </c>
      <c r="E18" s="132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1" t="s">
        <v>1012</v>
      </c>
      <c r="E19" s="132"/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1" t="s">
        <v>1490</v>
      </c>
      <c r="E20" s="132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1" t="s">
        <v>1491</v>
      </c>
      <c r="E21" s="132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9000</v>
      </c>
      <c r="M21" s="43">
        <v>9000</v>
      </c>
      <c r="N21" s="43">
        <v>2000</v>
      </c>
      <c r="O21" s="43">
        <v>0</v>
      </c>
      <c r="P21" s="43">
        <v>11000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8"/>
      <c r="D22" s="141" t="s">
        <v>1270</v>
      </c>
      <c r="E22" s="132"/>
      <c r="F22" s="43">
        <v>413000</v>
      </c>
      <c r="G22" s="43">
        <v>413000</v>
      </c>
      <c r="H22" s="43">
        <v>4000</v>
      </c>
      <c r="I22" s="43">
        <v>0</v>
      </c>
      <c r="J22" s="43">
        <v>417000</v>
      </c>
      <c r="K22" s="43">
        <v>0</v>
      </c>
      <c r="L22" s="43">
        <v>421000</v>
      </c>
      <c r="M22" s="43">
        <v>421000</v>
      </c>
      <c r="N22" s="43">
        <v>6000</v>
      </c>
      <c r="O22" s="43">
        <v>0</v>
      </c>
      <c r="P22" s="43">
        <v>427000</v>
      </c>
      <c r="Q22" s="43">
        <v>0</v>
      </c>
      <c r="R22" s="43">
        <v>413000</v>
      </c>
      <c r="S22" s="43">
        <v>413000</v>
      </c>
      <c r="T22" s="43">
        <v>1000</v>
      </c>
      <c r="U22" s="43">
        <v>0</v>
      </c>
      <c r="V22" s="43">
        <v>414000</v>
      </c>
      <c r="W22" s="43">
        <v>0</v>
      </c>
      <c r="X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42" t="s">
        <v>1150</v>
      </c>
      <c r="D23" s="141" t="s">
        <v>1498</v>
      </c>
      <c r="E23" s="132"/>
      <c r="F23" s="43">
        <v>40882000</v>
      </c>
      <c r="G23" s="43">
        <v>40599000</v>
      </c>
      <c r="H23" s="43">
        <v>283000</v>
      </c>
      <c r="I23" s="43">
        <v>0</v>
      </c>
      <c r="J23" s="43">
        <v>40882000</v>
      </c>
      <c r="K23" s="57"/>
      <c r="L23" s="43">
        <v>40761000</v>
      </c>
      <c r="M23" s="43">
        <v>40443000</v>
      </c>
      <c r="N23" s="43">
        <v>344000</v>
      </c>
      <c r="O23" s="43">
        <v>-26000</v>
      </c>
      <c r="P23" s="43">
        <v>40761000</v>
      </c>
      <c r="Q23" s="57"/>
      <c r="R23" s="43">
        <v>42424000</v>
      </c>
      <c r="S23" s="43">
        <v>42176000</v>
      </c>
      <c r="T23" s="43">
        <v>265000</v>
      </c>
      <c r="U23" s="43">
        <v>-17000</v>
      </c>
      <c r="V23" s="43">
        <v>42424000</v>
      </c>
      <c r="W23" s="57"/>
      <c r="X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41" t="s">
        <v>1497</v>
      </c>
      <c r="E24" s="132"/>
      <c r="F24" s="43">
        <v>9500000</v>
      </c>
      <c r="G24" s="43">
        <v>9534000</v>
      </c>
      <c r="H24" s="43">
        <v>28000</v>
      </c>
      <c r="I24" s="43">
        <v>-62000</v>
      </c>
      <c r="J24" s="43">
        <v>9500000</v>
      </c>
      <c r="K24" s="57"/>
      <c r="L24" s="43">
        <v>6379000</v>
      </c>
      <c r="M24" s="43">
        <v>6336000</v>
      </c>
      <c r="N24" s="43">
        <v>52000</v>
      </c>
      <c r="O24" s="43">
        <v>-9000</v>
      </c>
      <c r="P24" s="43">
        <v>6379000</v>
      </c>
      <c r="Q24" s="57"/>
      <c r="R24" s="43">
        <v>8172000</v>
      </c>
      <c r="S24" s="43">
        <v>8257000</v>
      </c>
      <c r="T24" s="43">
        <v>20000</v>
      </c>
      <c r="U24" s="43">
        <v>-105000</v>
      </c>
      <c r="V24" s="43">
        <v>8172000</v>
      </c>
      <c r="W24" s="57"/>
      <c r="X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1" t="s">
        <v>1495</v>
      </c>
      <c r="E25" s="132"/>
      <c r="F25" s="43">
        <v>53000</v>
      </c>
      <c r="G25" s="43">
        <v>50000</v>
      </c>
      <c r="H25" s="43">
        <v>3000</v>
      </c>
      <c r="I25" s="43">
        <v>0</v>
      </c>
      <c r="J25" s="43">
        <v>53000</v>
      </c>
      <c r="K25" s="57"/>
      <c r="L25" s="43">
        <v>175000</v>
      </c>
      <c r="M25" s="43">
        <v>163000</v>
      </c>
      <c r="N25" s="43">
        <v>12000</v>
      </c>
      <c r="O25" s="43">
        <v>0</v>
      </c>
      <c r="P25" s="43">
        <v>175000</v>
      </c>
      <c r="Q25" s="57"/>
      <c r="R25" s="43">
        <v>164000</v>
      </c>
      <c r="S25" s="43">
        <v>162000</v>
      </c>
      <c r="T25" s="43">
        <v>2000</v>
      </c>
      <c r="U25" s="43">
        <v>0</v>
      </c>
      <c r="V25" s="43">
        <v>164000</v>
      </c>
      <c r="W25" s="57"/>
      <c r="X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1" t="s">
        <v>1496</v>
      </c>
      <c r="E26" s="132"/>
      <c r="F26" s="43">
        <v>6482000</v>
      </c>
      <c r="G26" s="43">
        <v>6450000</v>
      </c>
      <c r="H26" s="43">
        <v>45000</v>
      </c>
      <c r="I26" s="43">
        <v>-13000</v>
      </c>
      <c r="J26" s="43">
        <v>6482000</v>
      </c>
      <c r="K26" s="57"/>
      <c r="L26" s="43">
        <v>4691000</v>
      </c>
      <c r="M26" s="43">
        <v>4706000</v>
      </c>
      <c r="N26" s="43">
        <v>42000</v>
      </c>
      <c r="O26" s="43">
        <v>-57000</v>
      </c>
      <c r="P26" s="43">
        <v>4691000</v>
      </c>
      <c r="Q26" s="57"/>
      <c r="R26" s="43">
        <v>5739000</v>
      </c>
      <c r="S26" s="43">
        <v>5728000</v>
      </c>
      <c r="T26" s="43">
        <v>36000</v>
      </c>
      <c r="U26" s="43">
        <v>-25000</v>
      </c>
      <c r="V26" s="43">
        <v>5739000</v>
      </c>
      <c r="W26" s="57"/>
      <c r="X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1" t="s">
        <v>1012</v>
      </c>
      <c r="E27" s="132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57"/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57"/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57"/>
      <c r="X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1" t="s">
        <v>1490</v>
      </c>
      <c r="E28" s="132"/>
      <c r="F28" s="43">
        <v>525000</v>
      </c>
      <c r="G28" s="43">
        <v>521000</v>
      </c>
      <c r="H28" s="43">
        <v>5000</v>
      </c>
      <c r="I28" s="43">
        <v>-1000</v>
      </c>
      <c r="J28" s="43">
        <v>525000</v>
      </c>
      <c r="K28" s="57"/>
      <c r="L28" s="43">
        <v>1301000</v>
      </c>
      <c r="M28" s="43">
        <v>1298000</v>
      </c>
      <c r="N28" s="43">
        <v>19000</v>
      </c>
      <c r="O28" s="43">
        <v>-16000</v>
      </c>
      <c r="P28" s="43">
        <v>1301000</v>
      </c>
      <c r="Q28" s="57"/>
      <c r="R28" s="43">
        <v>913000</v>
      </c>
      <c r="S28" s="43">
        <v>895000</v>
      </c>
      <c r="T28" s="43">
        <v>23000</v>
      </c>
      <c r="U28" s="43">
        <v>-5000</v>
      </c>
      <c r="V28" s="43">
        <v>913000</v>
      </c>
      <c r="W28" s="57"/>
      <c r="X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1" t="s">
        <v>1491</v>
      </c>
      <c r="E29" s="132"/>
      <c r="F29" s="43">
        <v>2450000</v>
      </c>
      <c r="G29" s="43">
        <v>2427000</v>
      </c>
      <c r="H29" s="43">
        <v>26000</v>
      </c>
      <c r="I29" s="43">
        <v>-3000</v>
      </c>
      <c r="J29" s="43">
        <v>2450000</v>
      </c>
      <c r="K29" s="57"/>
      <c r="L29" s="43">
        <v>3142000</v>
      </c>
      <c r="M29" s="43">
        <v>3139000</v>
      </c>
      <c r="N29" s="43">
        <v>33000</v>
      </c>
      <c r="O29" s="43">
        <v>-30000</v>
      </c>
      <c r="P29" s="43">
        <v>3142000</v>
      </c>
      <c r="Q29" s="57"/>
      <c r="R29" s="43">
        <v>2854000</v>
      </c>
      <c r="S29" s="43">
        <v>2843000</v>
      </c>
      <c r="T29" s="43">
        <v>24000</v>
      </c>
      <c r="U29" s="43">
        <v>-13000</v>
      </c>
      <c r="V29" s="43">
        <v>2854000</v>
      </c>
      <c r="W29" s="57"/>
      <c r="X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1" t="s">
        <v>1269</v>
      </c>
      <c r="E30" s="132"/>
      <c r="F30" s="43">
        <v>59892000</v>
      </c>
      <c r="G30" s="43">
        <v>59581000</v>
      </c>
      <c r="H30" s="43">
        <v>390000</v>
      </c>
      <c r="I30" s="43">
        <v>-79000</v>
      </c>
      <c r="J30" s="43">
        <v>59892000</v>
      </c>
      <c r="K30" s="57"/>
      <c r="L30" s="43">
        <v>56449000</v>
      </c>
      <c r="M30" s="43">
        <v>56085000</v>
      </c>
      <c r="N30" s="43">
        <v>502000</v>
      </c>
      <c r="O30" s="43">
        <v>-138000</v>
      </c>
      <c r="P30" s="43">
        <v>56449000</v>
      </c>
      <c r="Q30" s="57"/>
      <c r="R30" s="43">
        <v>60266000</v>
      </c>
      <c r="S30" s="43">
        <v>60061000</v>
      </c>
      <c r="T30" s="43">
        <v>370000</v>
      </c>
      <c r="U30" s="43">
        <v>-165000</v>
      </c>
      <c r="V30" s="43">
        <v>60266000</v>
      </c>
      <c r="W30" s="57"/>
      <c r="X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1" t="s">
        <v>1281</v>
      </c>
      <c r="E31" s="132"/>
      <c r="F31" s="43">
        <v>2243000</v>
      </c>
      <c r="G31" s="43">
        <v>1872000</v>
      </c>
      <c r="H31" s="43">
        <v>384000</v>
      </c>
      <c r="I31" s="43">
        <v>-13000</v>
      </c>
      <c r="J31" s="43">
        <v>2243000</v>
      </c>
      <c r="K31" s="57"/>
      <c r="L31" s="43">
        <v>2358000</v>
      </c>
      <c r="M31" s="43">
        <v>2143000</v>
      </c>
      <c r="N31" s="43">
        <v>243000</v>
      </c>
      <c r="O31" s="43">
        <v>-28000</v>
      </c>
      <c r="P31" s="43">
        <v>2358000</v>
      </c>
      <c r="Q31" s="57"/>
      <c r="R31" s="43">
        <v>2202000</v>
      </c>
      <c r="S31" s="43">
        <v>1956000</v>
      </c>
      <c r="T31" s="43">
        <v>265000</v>
      </c>
      <c r="U31" s="43">
        <v>-19000</v>
      </c>
      <c r="V31" s="43">
        <v>2202000</v>
      </c>
      <c r="W31" s="57"/>
      <c r="X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7"/>
      <c r="E32" s="38" t="s">
        <v>1049</v>
      </c>
      <c r="F32" s="57"/>
      <c r="G32" s="57"/>
      <c r="H32" s="57"/>
      <c r="I32" s="57"/>
      <c r="J32" s="43">
        <v>864000</v>
      </c>
      <c r="K32" s="57"/>
      <c r="L32" s="57"/>
      <c r="M32" s="57"/>
      <c r="N32" s="57"/>
      <c r="O32" s="57"/>
      <c r="P32" s="43">
        <v>858000</v>
      </c>
      <c r="Q32" s="57"/>
      <c r="R32" s="57"/>
      <c r="S32" s="57"/>
      <c r="T32" s="57"/>
      <c r="U32" s="57"/>
      <c r="V32" s="43">
        <v>889000</v>
      </c>
      <c r="W32" s="57"/>
      <c r="X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8"/>
      <c r="D33" s="141" t="s">
        <v>1326</v>
      </c>
      <c r="E33" s="132"/>
      <c r="F33" s="43">
        <v>62135000</v>
      </c>
      <c r="G33" s="43">
        <v>61453000</v>
      </c>
      <c r="H33" s="43">
        <v>774000</v>
      </c>
      <c r="I33" s="43">
        <v>-92000</v>
      </c>
      <c r="J33" s="43">
        <v>62135000</v>
      </c>
      <c r="K33" s="57"/>
      <c r="L33" s="43">
        <v>58807000</v>
      </c>
      <c r="M33" s="43">
        <v>58228000</v>
      </c>
      <c r="N33" s="43">
        <v>745000</v>
      </c>
      <c r="O33" s="43">
        <v>-166000</v>
      </c>
      <c r="P33" s="43">
        <v>58807000</v>
      </c>
      <c r="Q33" s="57"/>
      <c r="R33" s="43">
        <v>62468000</v>
      </c>
      <c r="S33" s="43">
        <v>62017000</v>
      </c>
      <c r="T33" s="43">
        <v>635000</v>
      </c>
      <c r="U33" s="43">
        <v>-184000</v>
      </c>
      <c r="V33" s="43">
        <v>62468000</v>
      </c>
      <c r="W33" s="57"/>
      <c r="X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42" t="s">
        <v>35</v>
      </c>
      <c r="D34" s="141" t="s">
        <v>1498</v>
      </c>
      <c r="E34" s="132"/>
      <c r="F34" s="43">
        <v>7812000</v>
      </c>
      <c r="G34" s="43">
        <v>7813000</v>
      </c>
      <c r="H34" s="43">
        <v>3000</v>
      </c>
      <c r="I34" s="43">
        <v>-4000</v>
      </c>
      <c r="J34" s="43">
        <v>7812000</v>
      </c>
      <c r="K34" s="57"/>
      <c r="L34" s="43">
        <v>8323000</v>
      </c>
      <c r="M34" s="43">
        <v>8321000</v>
      </c>
      <c r="N34" s="43">
        <v>2000</v>
      </c>
      <c r="O34" s="43">
        <v>0</v>
      </c>
      <c r="P34" s="43">
        <v>8323000</v>
      </c>
      <c r="Q34" s="57"/>
      <c r="R34" s="43">
        <v>8420000</v>
      </c>
      <c r="S34" s="43">
        <v>8421000</v>
      </c>
      <c r="T34" s="43">
        <v>4000</v>
      </c>
      <c r="U34" s="43">
        <v>-5000</v>
      </c>
      <c r="V34" s="43">
        <v>8420000</v>
      </c>
      <c r="W34" s="57"/>
      <c r="X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141" t="s">
        <v>1497</v>
      </c>
      <c r="E35" s="132"/>
      <c r="F35" s="43">
        <v>75000</v>
      </c>
      <c r="G35" s="43">
        <v>75000</v>
      </c>
      <c r="H35" s="43">
        <v>0</v>
      </c>
      <c r="I35" s="43">
        <v>0</v>
      </c>
      <c r="J35" s="43">
        <v>75000</v>
      </c>
      <c r="K35" s="57"/>
      <c r="L35" s="43">
        <v>118000</v>
      </c>
      <c r="M35" s="43">
        <v>118000</v>
      </c>
      <c r="N35" s="43">
        <v>0</v>
      </c>
      <c r="O35" s="43">
        <v>0</v>
      </c>
      <c r="P35" s="43">
        <v>118000</v>
      </c>
      <c r="Q35" s="57"/>
      <c r="R35" s="43">
        <v>84000</v>
      </c>
      <c r="S35" s="43">
        <v>84000</v>
      </c>
      <c r="T35" s="43">
        <v>0</v>
      </c>
      <c r="U35" s="43">
        <v>0</v>
      </c>
      <c r="V35" s="43">
        <v>84000</v>
      </c>
      <c r="W35" s="57"/>
      <c r="X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141" t="s">
        <v>1495</v>
      </c>
      <c r="E36" s="13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57"/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57"/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57"/>
      <c r="X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141" t="s">
        <v>1496</v>
      </c>
      <c r="E37" s="132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57"/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57"/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57"/>
      <c r="X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141" t="s">
        <v>1012</v>
      </c>
      <c r="E38" s="132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57"/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57"/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57"/>
      <c r="X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141" t="s">
        <v>1490</v>
      </c>
      <c r="E39" s="132"/>
      <c r="F39" s="43">
        <v>2000</v>
      </c>
      <c r="G39" s="43">
        <v>2000</v>
      </c>
      <c r="H39" s="43">
        <v>0</v>
      </c>
      <c r="I39" s="43">
        <v>0</v>
      </c>
      <c r="J39" s="43">
        <v>2000</v>
      </c>
      <c r="K39" s="57"/>
      <c r="L39" s="43">
        <v>3000</v>
      </c>
      <c r="M39" s="43">
        <v>3000</v>
      </c>
      <c r="N39" s="43">
        <v>0</v>
      </c>
      <c r="O39" s="43">
        <v>0</v>
      </c>
      <c r="P39" s="43">
        <v>3000</v>
      </c>
      <c r="Q39" s="57"/>
      <c r="R39" s="43">
        <v>3000</v>
      </c>
      <c r="S39" s="43">
        <v>3000</v>
      </c>
      <c r="T39" s="43">
        <v>0</v>
      </c>
      <c r="U39" s="43">
        <v>0</v>
      </c>
      <c r="V39" s="43">
        <v>3000</v>
      </c>
      <c r="W39" s="57"/>
      <c r="X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141" t="s">
        <v>1491</v>
      </c>
      <c r="E40" s="132"/>
      <c r="F40" s="43">
        <v>9000</v>
      </c>
      <c r="G40" s="43">
        <v>9000</v>
      </c>
      <c r="H40" s="43">
        <v>0</v>
      </c>
      <c r="I40" s="43">
        <v>0</v>
      </c>
      <c r="J40" s="43">
        <v>9000</v>
      </c>
      <c r="K40" s="57"/>
      <c r="L40" s="43">
        <v>4000</v>
      </c>
      <c r="M40" s="43">
        <v>4000</v>
      </c>
      <c r="N40" s="43">
        <v>0</v>
      </c>
      <c r="O40" s="43">
        <v>0</v>
      </c>
      <c r="P40" s="43">
        <v>4000</v>
      </c>
      <c r="Q40" s="57"/>
      <c r="R40" s="43">
        <v>7000</v>
      </c>
      <c r="S40" s="43">
        <v>7000</v>
      </c>
      <c r="T40" s="43">
        <v>0</v>
      </c>
      <c r="U40" s="43">
        <v>0</v>
      </c>
      <c r="V40" s="43">
        <v>7000</v>
      </c>
      <c r="W40" s="57"/>
      <c r="X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141" t="s">
        <v>1271</v>
      </c>
      <c r="E41" s="132"/>
      <c r="F41" s="43">
        <v>7898000</v>
      </c>
      <c r="G41" s="43">
        <v>7899000</v>
      </c>
      <c r="H41" s="43">
        <v>3000</v>
      </c>
      <c r="I41" s="43">
        <v>-4000</v>
      </c>
      <c r="J41" s="43">
        <v>7898000</v>
      </c>
      <c r="K41" s="57"/>
      <c r="L41" s="43">
        <v>8448000</v>
      </c>
      <c r="M41" s="43">
        <v>8446000</v>
      </c>
      <c r="N41" s="43">
        <v>2000</v>
      </c>
      <c r="O41" s="43">
        <v>0</v>
      </c>
      <c r="P41" s="43">
        <v>8448000</v>
      </c>
      <c r="Q41" s="57"/>
      <c r="R41" s="43">
        <v>8514000</v>
      </c>
      <c r="S41" s="43">
        <v>8515000</v>
      </c>
      <c r="T41" s="43">
        <v>4000</v>
      </c>
      <c r="U41" s="43">
        <v>-5000</v>
      </c>
      <c r="V41" s="43">
        <v>8514000</v>
      </c>
      <c r="W41" s="57"/>
      <c r="X41" s="18" t="s">
        <v>83</v>
      </c>
      <c r="BA41" s="46" t="s">
        <v>252</v>
      </c>
      <c r="BB41" s="46" t="s">
        <v>668</v>
      </c>
    </row>
    <row r="42" spans="2:54" ht="14.1" customHeight="1">
      <c r="B42" s="18" t="s">
        <v>85</v>
      </c>
      <c r="C42" s="137"/>
      <c r="D42" s="141" t="s">
        <v>1282</v>
      </c>
      <c r="E42" s="132"/>
      <c r="F42" s="43">
        <v>53000</v>
      </c>
      <c r="G42" s="43">
        <v>56000</v>
      </c>
      <c r="H42" s="43">
        <v>0</v>
      </c>
      <c r="I42" s="43">
        <v>-3000</v>
      </c>
      <c r="J42" s="43">
        <v>53000</v>
      </c>
      <c r="K42" s="57"/>
      <c r="L42" s="43">
        <v>44000</v>
      </c>
      <c r="M42" s="43">
        <v>48000</v>
      </c>
      <c r="N42" s="43">
        <v>0</v>
      </c>
      <c r="O42" s="43">
        <v>-4000</v>
      </c>
      <c r="P42" s="43">
        <v>44000</v>
      </c>
      <c r="Q42" s="57"/>
      <c r="R42" s="43">
        <v>54000</v>
      </c>
      <c r="S42" s="43">
        <v>58000</v>
      </c>
      <c r="T42" s="43">
        <v>0</v>
      </c>
      <c r="U42" s="43">
        <v>-4000</v>
      </c>
      <c r="V42" s="43">
        <v>54000</v>
      </c>
      <c r="W42" s="57"/>
      <c r="X42" s="18" t="s">
        <v>85</v>
      </c>
      <c r="BA42" s="46" t="s">
        <v>253</v>
      </c>
      <c r="BB42" s="46" t="s">
        <v>660</v>
      </c>
    </row>
    <row r="43" spans="2:54" ht="14.1" customHeight="1">
      <c r="B43" s="18" t="s">
        <v>86</v>
      </c>
      <c r="C43" s="137"/>
      <c r="D43" s="17"/>
      <c r="E43" s="38" t="s">
        <v>1049</v>
      </c>
      <c r="F43" s="57"/>
      <c r="G43" s="57"/>
      <c r="H43" s="57"/>
      <c r="I43" s="57"/>
      <c r="J43" s="43">
        <v>0</v>
      </c>
      <c r="K43" s="57"/>
      <c r="L43" s="57"/>
      <c r="M43" s="57"/>
      <c r="N43" s="57"/>
      <c r="O43" s="57"/>
      <c r="P43" s="43">
        <v>0</v>
      </c>
      <c r="Q43" s="57"/>
      <c r="R43" s="57"/>
      <c r="S43" s="57"/>
      <c r="T43" s="57"/>
      <c r="U43" s="57"/>
      <c r="V43" s="43">
        <v>0</v>
      </c>
      <c r="W43" s="57"/>
      <c r="X43" s="18" t="s">
        <v>86</v>
      </c>
      <c r="BA43" s="46" t="s">
        <v>254</v>
      </c>
      <c r="BB43" s="46" t="s">
        <v>664</v>
      </c>
    </row>
    <row r="44" spans="2:54" ht="14.1" customHeight="1">
      <c r="B44" s="18" t="s">
        <v>88</v>
      </c>
      <c r="C44" s="137"/>
      <c r="D44" s="141" t="s">
        <v>1327</v>
      </c>
      <c r="E44" s="132"/>
      <c r="F44" s="43">
        <v>7951000</v>
      </c>
      <c r="G44" s="43">
        <v>7955000</v>
      </c>
      <c r="H44" s="43">
        <v>3000</v>
      </c>
      <c r="I44" s="43">
        <v>-7000</v>
      </c>
      <c r="J44" s="43">
        <v>7951000</v>
      </c>
      <c r="K44" s="57"/>
      <c r="L44" s="43">
        <v>8492000</v>
      </c>
      <c r="M44" s="43">
        <v>8494000</v>
      </c>
      <c r="N44" s="43">
        <v>2000</v>
      </c>
      <c r="O44" s="43">
        <v>-4000</v>
      </c>
      <c r="P44" s="43">
        <v>8492000</v>
      </c>
      <c r="Q44" s="57"/>
      <c r="R44" s="43">
        <v>8568000</v>
      </c>
      <c r="S44" s="43">
        <v>8573000</v>
      </c>
      <c r="T44" s="43">
        <v>4000</v>
      </c>
      <c r="U44" s="43">
        <v>-9000</v>
      </c>
      <c r="V44" s="43">
        <v>8568000</v>
      </c>
      <c r="W44" s="57"/>
      <c r="X44" s="18" t="s">
        <v>88</v>
      </c>
      <c r="BA44" s="46" t="s">
        <v>255</v>
      </c>
      <c r="BB44" s="46" t="s">
        <v>666</v>
      </c>
    </row>
    <row r="45" spans="2:54" ht="14.1" customHeight="1">
      <c r="B45" s="18" t="s">
        <v>89</v>
      </c>
      <c r="C45" s="138"/>
      <c r="D45" s="19"/>
      <c r="E45" s="38" t="s">
        <v>1050</v>
      </c>
      <c r="F45" s="57"/>
      <c r="G45" s="57"/>
      <c r="H45" s="57"/>
      <c r="I45" s="57"/>
      <c r="J45" s="43">
        <v>0</v>
      </c>
      <c r="K45" s="57"/>
      <c r="L45" s="57"/>
      <c r="M45" s="57"/>
      <c r="N45" s="57"/>
      <c r="O45" s="57"/>
      <c r="P45" s="43">
        <v>0</v>
      </c>
      <c r="Q45" s="57"/>
      <c r="R45" s="57"/>
      <c r="S45" s="57"/>
      <c r="T45" s="57"/>
      <c r="U45" s="57"/>
      <c r="V45" s="43">
        <v>0</v>
      </c>
      <c r="W45" s="57"/>
      <c r="X45" s="18" t="s">
        <v>89</v>
      </c>
      <c r="BA45" s="46" t="s">
        <v>256</v>
      </c>
      <c r="BB45" s="46" t="s">
        <v>663</v>
      </c>
    </row>
    <row r="46" spans="2:54" ht="14.1" customHeight="1">
      <c r="B46" s="18" t="s">
        <v>91</v>
      </c>
      <c r="C46" s="157" t="s">
        <v>1328</v>
      </c>
      <c r="D46" s="131"/>
      <c r="E46" s="132"/>
      <c r="F46" s="43">
        <v>70499000</v>
      </c>
      <c r="G46" s="43">
        <v>69821000</v>
      </c>
      <c r="H46" s="57"/>
      <c r="I46" s="57"/>
      <c r="J46" s="43">
        <v>70503000</v>
      </c>
      <c r="K46" s="57"/>
      <c r="L46" s="43">
        <v>67720000</v>
      </c>
      <c r="M46" s="43">
        <v>67143000</v>
      </c>
      <c r="N46" s="57"/>
      <c r="O46" s="57"/>
      <c r="P46" s="43">
        <v>67726000</v>
      </c>
      <c r="Q46" s="57"/>
      <c r="R46" s="43">
        <v>71449000</v>
      </c>
      <c r="S46" s="43">
        <v>71003000</v>
      </c>
      <c r="T46" s="57"/>
      <c r="U46" s="57"/>
      <c r="V46" s="43">
        <v>71450000</v>
      </c>
      <c r="W46" s="57"/>
      <c r="X46" s="18" t="s">
        <v>91</v>
      </c>
      <c r="BA46" s="46" t="s">
        <v>257</v>
      </c>
      <c r="BB46" s="46" t="s">
        <v>667</v>
      </c>
    </row>
    <row r="47" spans="2:54" ht="14.1" customHeight="1">
      <c r="B47" s="18" t="s">
        <v>92</v>
      </c>
      <c r="C47" s="157" t="s">
        <v>15</v>
      </c>
      <c r="D47" s="131"/>
      <c r="E47" s="132"/>
      <c r="F47" s="57"/>
      <c r="G47" s="57"/>
      <c r="H47" s="57"/>
      <c r="I47" s="57"/>
      <c r="J47" s="43">
        <v>864000</v>
      </c>
      <c r="K47" s="57"/>
      <c r="L47" s="57"/>
      <c r="M47" s="57"/>
      <c r="N47" s="57"/>
      <c r="O47" s="57"/>
      <c r="P47" s="43">
        <v>858000</v>
      </c>
      <c r="Q47" s="57"/>
      <c r="R47" s="57"/>
      <c r="S47" s="57"/>
      <c r="T47" s="57"/>
      <c r="U47" s="57"/>
      <c r="V47" s="43">
        <v>889000</v>
      </c>
      <c r="W47" s="57"/>
      <c r="X47" s="18" t="s">
        <v>92</v>
      </c>
      <c r="BA47" s="46" t="s">
        <v>258</v>
      </c>
      <c r="BB47" s="46" t="s">
        <v>657</v>
      </c>
    </row>
    <row r="48" spans="2:54" ht="14.1" customHeight="1">
      <c r="B48" s="18" t="s">
        <v>93</v>
      </c>
      <c r="C48" s="142" t="s">
        <v>300</v>
      </c>
      <c r="D48" s="141" t="s">
        <v>1494</v>
      </c>
      <c r="E48" s="132"/>
      <c r="F48" s="43">
        <v>0</v>
      </c>
      <c r="G48" s="43">
        <v>0</v>
      </c>
      <c r="H48" s="57"/>
      <c r="I48" s="57"/>
      <c r="J48" s="43">
        <v>0</v>
      </c>
      <c r="K48" s="57"/>
      <c r="L48" s="43">
        <v>0</v>
      </c>
      <c r="M48" s="43">
        <v>0</v>
      </c>
      <c r="N48" s="57"/>
      <c r="O48" s="57"/>
      <c r="P48" s="43">
        <v>0</v>
      </c>
      <c r="Q48" s="57"/>
      <c r="R48" s="43">
        <v>0</v>
      </c>
      <c r="S48" s="43">
        <v>0</v>
      </c>
      <c r="T48" s="57"/>
      <c r="U48" s="57"/>
      <c r="V48" s="43">
        <v>0</v>
      </c>
      <c r="W48" s="57"/>
      <c r="X48" s="18" t="s">
        <v>93</v>
      </c>
      <c r="BA48" s="46" t="s">
        <v>259</v>
      </c>
      <c r="BB48" s="46" t="s">
        <v>658</v>
      </c>
    </row>
    <row r="49" spans="2:54" ht="14.1" customHeight="1">
      <c r="B49" s="18" t="s">
        <v>95</v>
      </c>
      <c r="C49" s="137"/>
      <c r="D49" s="141" t="s">
        <v>1493</v>
      </c>
      <c r="E49" s="132"/>
      <c r="F49" s="43">
        <v>0</v>
      </c>
      <c r="G49" s="43">
        <v>0</v>
      </c>
      <c r="H49" s="57"/>
      <c r="I49" s="57"/>
      <c r="J49" s="43">
        <v>0</v>
      </c>
      <c r="K49" s="57"/>
      <c r="L49" s="43">
        <v>0</v>
      </c>
      <c r="M49" s="43">
        <v>0</v>
      </c>
      <c r="N49" s="57"/>
      <c r="O49" s="57"/>
      <c r="P49" s="43">
        <v>0</v>
      </c>
      <c r="Q49" s="57"/>
      <c r="R49" s="43">
        <v>0</v>
      </c>
      <c r="S49" s="43">
        <v>0</v>
      </c>
      <c r="T49" s="57"/>
      <c r="U49" s="57"/>
      <c r="V49" s="43">
        <v>0</v>
      </c>
      <c r="W49" s="57"/>
      <c r="X49" s="18" t="s">
        <v>95</v>
      </c>
      <c r="BA49" s="46" t="s">
        <v>260</v>
      </c>
      <c r="BB49" s="46" t="s">
        <v>650</v>
      </c>
    </row>
    <row r="50" spans="2:54" ht="14.1" customHeight="1">
      <c r="B50" s="18" t="s">
        <v>96</v>
      </c>
      <c r="C50" s="138"/>
      <c r="D50" s="141" t="s">
        <v>1492</v>
      </c>
      <c r="E50" s="132"/>
      <c r="F50" s="43">
        <v>0</v>
      </c>
      <c r="G50" s="43">
        <v>0</v>
      </c>
      <c r="H50" s="57"/>
      <c r="I50" s="57"/>
      <c r="J50" s="43">
        <v>0</v>
      </c>
      <c r="K50" s="57"/>
      <c r="L50" s="43">
        <v>0</v>
      </c>
      <c r="M50" s="43">
        <v>0</v>
      </c>
      <c r="N50" s="57"/>
      <c r="O50" s="57"/>
      <c r="P50" s="43">
        <v>0</v>
      </c>
      <c r="Q50" s="57"/>
      <c r="R50" s="43">
        <v>0</v>
      </c>
      <c r="S50" s="43">
        <v>0</v>
      </c>
      <c r="T50" s="57"/>
      <c r="U50" s="57"/>
      <c r="V50" s="43">
        <v>0</v>
      </c>
      <c r="W50" s="57"/>
      <c r="X50" s="18" t="s">
        <v>96</v>
      </c>
      <c r="BA50" s="46" t="s">
        <v>261</v>
      </c>
      <c r="BB50" s="46" t="s">
        <v>652</v>
      </c>
    </row>
    <row r="51" spans="2:54" ht="14.1" customHeight="1">
      <c r="B51" s="18" t="s">
        <v>97</v>
      </c>
      <c r="C51" s="142" t="s">
        <v>301</v>
      </c>
      <c r="D51" s="141" t="s">
        <v>1494</v>
      </c>
      <c r="E51" s="132"/>
      <c r="F51" s="43">
        <v>0</v>
      </c>
      <c r="G51" s="43">
        <v>0</v>
      </c>
      <c r="H51" s="57"/>
      <c r="I51" s="57"/>
      <c r="J51" s="43">
        <v>0</v>
      </c>
      <c r="K51" s="57"/>
      <c r="L51" s="43">
        <v>0</v>
      </c>
      <c r="M51" s="43">
        <v>0</v>
      </c>
      <c r="N51" s="57"/>
      <c r="O51" s="57"/>
      <c r="P51" s="43">
        <v>0</v>
      </c>
      <c r="Q51" s="57"/>
      <c r="R51" s="43">
        <v>0</v>
      </c>
      <c r="S51" s="43">
        <v>0</v>
      </c>
      <c r="T51" s="57"/>
      <c r="U51" s="57"/>
      <c r="V51" s="43">
        <v>0</v>
      </c>
      <c r="W51" s="57"/>
      <c r="X51" s="18" t="s">
        <v>97</v>
      </c>
      <c r="BA51" s="46" t="s">
        <v>262</v>
      </c>
      <c r="BB51" s="46" t="s">
        <v>654</v>
      </c>
    </row>
    <row r="52" spans="2:54" ht="14.1" customHeight="1">
      <c r="B52" s="18" t="s">
        <v>98</v>
      </c>
      <c r="C52" s="137"/>
      <c r="D52" s="141" t="s">
        <v>1493</v>
      </c>
      <c r="E52" s="132"/>
      <c r="F52" s="43">
        <v>0</v>
      </c>
      <c r="G52" s="43">
        <v>0</v>
      </c>
      <c r="H52" s="57"/>
      <c r="I52" s="57"/>
      <c r="J52" s="43">
        <v>0</v>
      </c>
      <c r="K52" s="57"/>
      <c r="L52" s="43">
        <v>0</v>
      </c>
      <c r="M52" s="43">
        <v>0</v>
      </c>
      <c r="N52" s="57"/>
      <c r="O52" s="57"/>
      <c r="P52" s="43">
        <v>0</v>
      </c>
      <c r="Q52" s="57"/>
      <c r="R52" s="43">
        <v>0</v>
      </c>
      <c r="S52" s="43">
        <v>0</v>
      </c>
      <c r="T52" s="57"/>
      <c r="U52" s="57"/>
      <c r="V52" s="43">
        <v>0</v>
      </c>
      <c r="W52" s="57"/>
      <c r="X52" s="18" t="s">
        <v>98</v>
      </c>
      <c r="BA52" s="46" t="s">
        <v>263</v>
      </c>
      <c r="BB52" s="46" t="s">
        <v>656</v>
      </c>
    </row>
    <row r="53" spans="2:54" ht="14.1" customHeight="1">
      <c r="B53" s="18" t="s">
        <v>99</v>
      </c>
      <c r="C53" s="138"/>
      <c r="D53" s="144" t="s">
        <v>1492</v>
      </c>
      <c r="E53" s="132"/>
      <c r="F53" s="43">
        <v>0</v>
      </c>
      <c r="G53" s="43">
        <v>0</v>
      </c>
      <c r="H53" s="57"/>
      <c r="I53" s="57"/>
      <c r="J53" s="43">
        <v>0</v>
      </c>
      <c r="K53" s="57"/>
      <c r="L53" s="43">
        <v>0</v>
      </c>
      <c r="M53" s="43">
        <v>0</v>
      </c>
      <c r="N53" s="57"/>
      <c r="O53" s="57"/>
      <c r="P53" s="43">
        <v>0</v>
      </c>
      <c r="Q53" s="57"/>
      <c r="R53" s="43">
        <v>0</v>
      </c>
      <c r="S53" s="43">
        <v>0</v>
      </c>
      <c r="T53" s="57"/>
      <c r="U53" s="57"/>
      <c r="V53" s="43">
        <v>0</v>
      </c>
      <c r="W53" s="57"/>
      <c r="X53" s="18" t="s">
        <v>99</v>
      </c>
      <c r="BA53" s="46" t="s">
        <v>264</v>
      </c>
      <c r="BB53" s="46" t="s">
        <v>655</v>
      </c>
    </row>
    <row r="54" spans="2:54" ht="14.1" customHeight="1">
      <c r="B54" s="18" t="s">
        <v>102</v>
      </c>
      <c r="C54" s="157" t="s">
        <v>590</v>
      </c>
      <c r="D54" s="131"/>
      <c r="E54" s="132"/>
      <c r="F54" s="43">
        <v>0</v>
      </c>
      <c r="G54" s="57"/>
      <c r="H54" s="57"/>
      <c r="I54" s="57"/>
      <c r="J54" s="57"/>
      <c r="K54" s="57"/>
      <c r="L54" s="43">
        <v>22000</v>
      </c>
      <c r="M54" s="57"/>
      <c r="N54" s="57"/>
      <c r="O54" s="57"/>
      <c r="P54" s="57"/>
      <c r="Q54" s="57"/>
      <c r="R54" s="43">
        <v>24000</v>
      </c>
      <c r="S54" s="57"/>
      <c r="T54" s="57"/>
      <c r="U54" s="57"/>
      <c r="V54" s="57"/>
      <c r="W54" s="57"/>
      <c r="X54" s="18" t="s">
        <v>102</v>
      </c>
      <c r="BA54" s="46" t="s">
        <v>265</v>
      </c>
      <c r="BB54" s="46" t="s">
        <v>659</v>
      </c>
    </row>
    <row r="55" spans="2:54" ht="14.1" customHeight="1">
      <c r="B55" s="18" t="s">
        <v>104</v>
      </c>
      <c r="C55" s="157" t="s">
        <v>589</v>
      </c>
      <c r="D55" s="131"/>
      <c r="E55" s="132"/>
      <c r="F55" s="43">
        <v>0</v>
      </c>
      <c r="G55" s="57"/>
      <c r="H55" s="57"/>
      <c r="I55" s="57"/>
      <c r="J55" s="57"/>
      <c r="K55" s="57"/>
      <c r="L55" s="43">
        <v>0</v>
      </c>
      <c r="M55" s="57"/>
      <c r="N55" s="57"/>
      <c r="O55" s="57"/>
      <c r="P55" s="57"/>
      <c r="Q55" s="57"/>
      <c r="R55" s="43">
        <v>0</v>
      </c>
      <c r="S55" s="57"/>
      <c r="T55" s="57"/>
      <c r="U55" s="57"/>
      <c r="V55" s="57"/>
      <c r="W55" s="57"/>
      <c r="X55" s="18" t="s">
        <v>104</v>
      </c>
      <c r="BA55" s="46" t="s">
        <v>266</v>
      </c>
      <c r="BB55" s="46" t="s">
        <v>651</v>
      </c>
    </row>
    <row r="56" spans="2:54" ht="14.1" customHeight="1">
      <c r="B56" s="18" t="s">
        <v>105</v>
      </c>
      <c r="C56" s="157" t="s">
        <v>592</v>
      </c>
      <c r="D56" s="131"/>
      <c r="E56" s="132"/>
      <c r="F56" s="43">
        <v>0</v>
      </c>
      <c r="G56" s="57"/>
      <c r="H56" s="57"/>
      <c r="I56" s="57"/>
      <c r="J56" s="57"/>
      <c r="K56" s="57"/>
      <c r="L56" s="43">
        <v>0</v>
      </c>
      <c r="M56" s="57"/>
      <c r="N56" s="57"/>
      <c r="O56" s="57"/>
      <c r="P56" s="57"/>
      <c r="Q56" s="57"/>
      <c r="R56" s="43">
        <v>0</v>
      </c>
      <c r="S56" s="57"/>
      <c r="T56" s="57"/>
      <c r="U56" s="57"/>
      <c r="V56" s="57"/>
      <c r="W56" s="57"/>
      <c r="X56" s="18" t="s">
        <v>105</v>
      </c>
      <c r="BA56" s="46" t="s">
        <v>267</v>
      </c>
      <c r="BB56" s="46" t="s">
        <v>648</v>
      </c>
    </row>
    <row r="57" spans="2:54" ht="14.1" customHeight="1">
      <c r="B57" s="20" t="s">
        <v>106</v>
      </c>
      <c r="C57" s="142" t="s">
        <v>591</v>
      </c>
      <c r="D57" s="164"/>
      <c r="E57" s="145"/>
      <c r="F57" s="77">
        <v>0</v>
      </c>
      <c r="G57" s="75"/>
      <c r="H57" s="75"/>
      <c r="I57" s="75"/>
      <c r="J57" s="75"/>
      <c r="K57" s="75"/>
      <c r="L57" s="77">
        <v>0</v>
      </c>
      <c r="M57" s="75"/>
      <c r="N57" s="75"/>
      <c r="O57" s="75"/>
      <c r="P57" s="75"/>
      <c r="Q57" s="75"/>
      <c r="R57" s="77">
        <v>0</v>
      </c>
      <c r="S57" s="75"/>
      <c r="T57" s="75"/>
      <c r="U57" s="75"/>
      <c r="V57" s="75"/>
      <c r="W57" s="75"/>
      <c r="X57" s="20" t="s">
        <v>106</v>
      </c>
      <c r="BA57" s="46" t="s">
        <v>268</v>
      </c>
      <c r="BB57" s="46" t="s">
        <v>606</v>
      </c>
    </row>
    <row r="58" spans="2:54" ht="15"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0.6640625" customWidth="1"/>
    <col min="4" max="4" width="12.5546875" customWidth="1"/>
    <col min="5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159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160</v>
      </c>
      <c r="D10" s="122"/>
      <c r="E10" s="122"/>
      <c r="F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79" t="s">
        <v>610</v>
      </c>
      <c r="E12" s="50"/>
      <c r="F12" s="130" t="s">
        <v>1525</v>
      </c>
      <c r="G12" s="131"/>
      <c r="H12" s="131"/>
      <c r="I12" s="132"/>
      <c r="J12" s="133" t="s">
        <v>1412</v>
      </c>
      <c r="K12" s="131"/>
      <c r="L12" s="131"/>
      <c r="M12" s="132"/>
      <c r="N12" s="133" t="s">
        <v>1501</v>
      </c>
      <c r="O12" s="131"/>
      <c r="P12" s="131"/>
      <c r="Q12" s="132"/>
      <c r="BA12" s="46" t="s">
        <v>51</v>
      </c>
      <c r="BB12" s="46" t="s">
        <v>775</v>
      </c>
    </row>
    <row r="13" spans="1:54" ht="14.1" customHeight="1">
      <c r="B13" s="47"/>
      <c r="C13" s="21"/>
      <c r="D13" s="21"/>
      <c r="E13" s="48"/>
      <c r="F13" s="54" t="s">
        <v>1463</v>
      </c>
      <c r="G13" s="40" t="s">
        <v>40</v>
      </c>
      <c r="H13" s="40" t="s">
        <v>70</v>
      </c>
      <c r="I13" s="40" t="s">
        <v>1192</v>
      </c>
      <c r="J13" s="40" t="s">
        <v>1463</v>
      </c>
      <c r="K13" s="40" t="s">
        <v>40</v>
      </c>
      <c r="L13" s="40" t="s">
        <v>70</v>
      </c>
      <c r="M13" s="40" t="s">
        <v>1192</v>
      </c>
      <c r="N13" s="40" t="s">
        <v>1463</v>
      </c>
      <c r="O13" s="40" t="s">
        <v>40</v>
      </c>
      <c r="P13" s="40" t="s">
        <v>70</v>
      </c>
      <c r="Q13" s="40" t="s">
        <v>1192</v>
      </c>
      <c r="BA13" s="46" t="s">
        <v>52</v>
      </c>
      <c r="BB13" s="46" t="s">
        <v>935</v>
      </c>
    </row>
    <row r="14" spans="1:54" ht="14.1" customHeight="1">
      <c r="B14" s="69" t="s">
        <v>159</v>
      </c>
      <c r="C14" s="155"/>
      <c r="D14" s="135"/>
      <c r="E14" s="134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15"/>
      <c r="BA14" s="46" t="s">
        <v>53</v>
      </c>
      <c r="BB14" s="46" t="s">
        <v>1372</v>
      </c>
    </row>
    <row r="15" spans="1:54" ht="14.1" customHeight="1">
      <c r="B15" s="18" t="s">
        <v>37</v>
      </c>
      <c r="C15" s="136" t="s">
        <v>1374</v>
      </c>
      <c r="D15" s="167" t="s">
        <v>607</v>
      </c>
      <c r="E15" s="37" t="s">
        <v>1498</v>
      </c>
      <c r="F15" s="43">
        <v>4962000</v>
      </c>
      <c r="G15" s="43">
        <v>0</v>
      </c>
      <c r="H15" s="43">
        <v>0</v>
      </c>
      <c r="I15" s="43">
        <v>0</v>
      </c>
      <c r="J15" s="43">
        <v>4420000</v>
      </c>
      <c r="K15" s="43">
        <v>13000</v>
      </c>
      <c r="L15" s="43">
        <v>0</v>
      </c>
      <c r="M15" s="43">
        <v>13000</v>
      </c>
      <c r="N15" s="43">
        <v>17636000</v>
      </c>
      <c r="O15" s="43">
        <v>17000</v>
      </c>
      <c r="P15" s="43">
        <v>0</v>
      </c>
      <c r="Q15" s="43">
        <v>17000</v>
      </c>
      <c r="R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9"/>
      <c r="E16" s="38" t="s">
        <v>1497</v>
      </c>
      <c r="F16" s="43">
        <v>4561000</v>
      </c>
      <c r="G16" s="43">
        <v>60000</v>
      </c>
      <c r="H16" s="43">
        <v>0</v>
      </c>
      <c r="I16" s="43">
        <v>60000</v>
      </c>
      <c r="J16" s="43">
        <v>936000</v>
      </c>
      <c r="K16" s="43">
        <v>4000</v>
      </c>
      <c r="L16" s="43">
        <v>0</v>
      </c>
      <c r="M16" s="43">
        <v>4000</v>
      </c>
      <c r="N16" s="43">
        <v>4997000</v>
      </c>
      <c r="O16" s="43">
        <v>99000</v>
      </c>
      <c r="P16" s="43">
        <v>0</v>
      </c>
      <c r="Q16" s="43">
        <v>99000</v>
      </c>
      <c r="R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9"/>
      <c r="E17" s="38" t="s">
        <v>1495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9"/>
      <c r="E18" s="38" t="s">
        <v>1496</v>
      </c>
      <c r="F18" s="43">
        <v>1216000</v>
      </c>
      <c r="G18" s="43">
        <v>8000</v>
      </c>
      <c r="H18" s="43">
        <v>0</v>
      </c>
      <c r="I18" s="43">
        <v>8000</v>
      </c>
      <c r="J18" s="43">
        <v>1574000</v>
      </c>
      <c r="K18" s="43">
        <v>56000</v>
      </c>
      <c r="L18" s="43">
        <v>0</v>
      </c>
      <c r="M18" s="43">
        <v>56000</v>
      </c>
      <c r="N18" s="43">
        <v>1945000</v>
      </c>
      <c r="O18" s="43">
        <v>16000</v>
      </c>
      <c r="P18" s="43">
        <v>0</v>
      </c>
      <c r="Q18" s="43">
        <v>16000</v>
      </c>
      <c r="R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9"/>
      <c r="E20" s="38" t="s">
        <v>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9"/>
      <c r="E21" s="38" t="s">
        <v>1490</v>
      </c>
      <c r="F21" s="43">
        <v>317000</v>
      </c>
      <c r="G21" s="43">
        <v>1000</v>
      </c>
      <c r="H21" s="43">
        <v>0</v>
      </c>
      <c r="I21" s="43">
        <v>1000</v>
      </c>
      <c r="J21" s="43">
        <v>557000</v>
      </c>
      <c r="K21" s="43">
        <v>16000</v>
      </c>
      <c r="L21" s="43">
        <v>0</v>
      </c>
      <c r="M21" s="43">
        <v>16000</v>
      </c>
      <c r="N21" s="43">
        <v>258000</v>
      </c>
      <c r="O21" s="43">
        <v>3000</v>
      </c>
      <c r="P21" s="43">
        <v>0</v>
      </c>
      <c r="Q21" s="43">
        <v>3000</v>
      </c>
      <c r="R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132"/>
      <c r="E22" s="38" t="s">
        <v>1491</v>
      </c>
      <c r="F22" s="43">
        <v>282000</v>
      </c>
      <c r="G22" s="43">
        <v>2000</v>
      </c>
      <c r="H22" s="43">
        <v>0</v>
      </c>
      <c r="I22" s="43">
        <v>2000</v>
      </c>
      <c r="J22" s="43">
        <v>1362000</v>
      </c>
      <c r="K22" s="43">
        <v>27000</v>
      </c>
      <c r="L22" s="43">
        <v>0</v>
      </c>
      <c r="M22" s="43">
        <v>27000</v>
      </c>
      <c r="N22" s="43">
        <v>314000</v>
      </c>
      <c r="O22" s="43">
        <v>9000</v>
      </c>
      <c r="P22" s="43">
        <v>0</v>
      </c>
      <c r="Q22" s="43">
        <v>9000</v>
      </c>
      <c r="R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1" t="s">
        <v>1107</v>
      </c>
      <c r="E23" s="132"/>
      <c r="F23" s="43">
        <v>815000</v>
      </c>
      <c r="G23" s="43">
        <v>13000</v>
      </c>
      <c r="H23" s="43">
        <v>0</v>
      </c>
      <c r="I23" s="43">
        <v>13000</v>
      </c>
      <c r="J23" s="43">
        <v>1097000</v>
      </c>
      <c r="K23" s="43">
        <v>28000</v>
      </c>
      <c r="L23" s="43">
        <v>0</v>
      </c>
      <c r="M23" s="43">
        <v>28000</v>
      </c>
      <c r="N23" s="43">
        <v>871000</v>
      </c>
      <c r="O23" s="43">
        <v>19000</v>
      </c>
      <c r="P23" s="43">
        <v>0</v>
      </c>
      <c r="Q23" s="43">
        <v>19000</v>
      </c>
      <c r="R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8"/>
      <c r="D24" s="141" t="s">
        <v>1222</v>
      </c>
      <c r="E24" s="132"/>
      <c r="F24" s="43">
        <v>12153000</v>
      </c>
      <c r="G24" s="43">
        <v>84000</v>
      </c>
      <c r="H24" s="43">
        <v>0</v>
      </c>
      <c r="I24" s="43">
        <v>84000</v>
      </c>
      <c r="J24" s="43">
        <v>9946000</v>
      </c>
      <c r="K24" s="43">
        <v>144000</v>
      </c>
      <c r="L24" s="43">
        <v>0</v>
      </c>
      <c r="M24" s="43">
        <v>144000</v>
      </c>
      <c r="N24" s="43">
        <v>26021000</v>
      </c>
      <c r="O24" s="43">
        <v>163000</v>
      </c>
      <c r="P24" s="43">
        <v>0</v>
      </c>
      <c r="Q24" s="43">
        <v>163000</v>
      </c>
      <c r="R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42" t="s">
        <v>56</v>
      </c>
      <c r="D25" s="144" t="s">
        <v>607</v>
      </c>
      <c r="E25" s="38" t="s">
        <v>1498</v>
      </c>
      <c r="F25" s="43">
        <v>0</v>
      </c>
      <c r="G25" s="43">
        <v>0</v>
      </c>
      <c r="H25" s="43">
        <v>0</v>
      </c>
      <c r="I25" s="43">
        <v>0</v>
      </c>
      <c r="J25" s="43">
        <v>229000</v>
      </c>
      <c r="K25" s="43">
        <v>13000</v>
      </c>
      <c r="L25" s="43">
        <v>0</v>
      </c>
      <c r="M25" s="43">
        <v>13000</v>
      </c>
      <c r="N25" s="43">
        <v>61000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9"/>
      <c r="E26" s="38" t="s">
        <v>1497</v>
      </c>
      <c r="F26" s="43">
        <v>341000</v>
      </c>
      <c r="G26" s="43">
        <v>2000</v>
      </c>
      <c r="H26" s="43">
        <v>0</v>
      </c>
      <c r="I26" s="43">
        <v>2000</v>
      </c>
      <c r="J26" s="43">
        <v>121000</v>
      </c>
      <c r="K26" s="43">
        <v>5000</v>
      </c>
      <c r="L26" s="43">
        <v>0</v>
      </c>
      <c r="M26" s="43">
        <v>5000</v>
      </c>
      <c r="N26" s="43">
        <v>415000</v>
      </c>
      <c r="O26" s="43">
        <v>6000</v>
      </c>
      <c r="P26" s="43">
        <v>0</v>
      </c>
      <c r="Q26" s="43">
        <v>6000</v>
      </c>
      <c r="R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9"/>
      <c r="E27" s="38" t="s">
        <v>1495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1496</v>
      </c>
      <c r="F28" s="43">
        <v>599000</v>
      </c>
      <c r="G28" s="43">
        <v>5000</v>
      </c>
      <c r="H28" s="43">
        <v>0</v>
      </c>
      <c r="I28" s="43">
        <v>5000</v>
      </c>
      <c r="J28" s="43">
        <v>41000</v>
      </c>
      <c r="K28" s="43">
        <v>1000</v>
      </c>
      <c r="L28" s="43">
        <v>0</v>
      </c>
      <c r="M28" s="43">
        <v>1000</v>
      </c>
      <c r="N28" s="43">
        <v>837000</v>
      </c>
      <c r="O28" s="43">
        <v>9000</v>
      </c>
      <c r="P28" s="43">
        <v>0</v>
      </c>
      <c r="Q28" s="43">
        <v>9000</v>
      </c>
      <c r="R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9"/>
      <c r="E29" s="38" t="s">
        <v>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9"/>
      <c r="E30" s="38" t="s">
        <v>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9"/>
      <c r="E31" s="38" t="s">
        <v>1490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235000</v>
      </c>
      <c r="O31" s="43">
        <v>2000</v>
      </c>
      <c r="P31" s="43">
        <v>0</v>
      </c>
      <c r="Q31" s="43">
        <v>2000</v>
      </c>
      <c r="R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32"/>
      <c r="E32" s="38" t="s">
        <v>1491</v>
      </c>
      <c r="F32" s="43">
        <v>185000</v>
      </c>
      <c r="G32" s="43">
        <v>1000</v>
      </c>
      <c r="H32" s="43">
        <v>0</v>
      </c>
      <c r="I32" s="43">
        <v>1000</v>
      </c>
      <c r="J32" s="43">
        <v>257000</v>
      </c>
      <c r="K32" s="43">
        <v>3000</v>
      </c>
      <c r="L32" s="43">
        <v>0</v>
      </c>
      <c r="M32" s="43">
        <v>3000</v>
      </c>
      <c r="N32" s="43">
        <v>702000</v>
      </c>
      <c r="O32" s="43">
        <v>4000</v>
      </c>
      <c r="P32" s="43">
        <v>0</v>
      </c>
      <c r="Q32" s="43">
        <v>4000</v>
      </c>
      <c r="R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141" t="s">
        <v>1107</v>
      </c>
      <c r="E33" s="132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18" t="s">
        <v>67</v>
      </c>
      <c r="BA33" s="46" t="s">
        <v>113</v>
      </c>
      <c r="BB33" s="46" t="s">
        <v>1138</v>
      </c>
    </row>
    <row r="34" spans="2:54" ht="14.1" customHeight="1">
      <c r="B34" s="20" t="s">
        <v>69</v>
      </c>
      <c r="C34" s="143"/>
      <c r="D34" s="144" t="s">
        <v>1222</v>
      </c>
      <c r="E34" s="145"/>
      <c r="F34" s="77">
        <v>1125000</v>
      </c>
      <c r="G34" s="77">
        <v>8000</v>
      </c>
      <c r="H34" s="77">
        <v>0</v>
      </c>
      <c r="I34" s="77">
        <v>8000</v>
      </c>
      <c r="J34" s="77">
        <v>648000</v>
      </c>
      <c r="K34" s="77">
        <v>22000</v>
      </c>
      <c r="L34" s="77">
        <v>0</v>
      </c>
      <c r="M34" s="77">
        <v>22000</v>
      </c>
      <c r="N34" s="77">
        <v>2250000</v>
      </c>
      <c r="O34" s="77">
        <v>21000</v>
      </c>
      <c r="P34" s="77">
        <v>0</v>
      </c>
      <c r="Q34" s="77">
        <v>21000</v>
      </c>
      <c r="R34" s="20" t="s">
        <v>69</v>
      </c>
      <c r="BA34" s="46" t="s">
        <v>114</v>
      </c>
      <c r="BB34" s="46" t="s">
        <v>1368</v>
      </c>
    </row>
    <row r="35" spans="2:54" ht="15"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2.6640625" customWidth="1"/>
    <col min="4" max="4" width="21.88671875" customWidth="1"/>
    <col min="5" max="5" width="28.5546875" customWidth="1"/>
    <col min="6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161</v>
      </c>
      <c r="BA8" s="46" t="s">
        <v>45</v>
      </c>
      <c r="BB8" s="46" t="s">
        <v>985</v>
      </c>
    </row>
    <row r="9" spans="1:54" ht="14.1" customHeight="1">
      <c r="B9" s="83"/>
      <c r="BA9" s="46" t="s">
        <v>47</v>
      </c>
      <c r="BB9" s="46" t="s">
        <v>718</v>
      </c>
    </row>
    <row r="10" spans="1:54" ht="30" customHeight="1">
      <c r="B10" s="83"/>
      <c r="C10" s="162" t="s">
        <v>162</v>
      </c>
      <c r="D10" s="122"/>
      <c r="E10" s="122"/>
      <c r="F10" s="166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23"/>
      <c r="E12" s="50"/>
      <c r="F12" s="130" t="s">
        <v>1525</v>
      </c>
      <c r="G12" s="131"/>
      <c r="H12" s="131"/>
      <c r="I12" s="132"/>
      <c r="J12" s="133" t="s">
        <v>1412</v>
      </c>
      <c r="K12" s="131"/>
      <c r="L12" s="131"/>
      <c r="M12" s="132"/>
      <c r="N12" s="133" t="s">
        <v>1501</v>
      </c>
      <c r="O12" s="131"/>
      <c r="P12" s="131"/>
      <c r="Q12" s="132"/>
      <c r="BA12" s="46" t="s">
        <v>51</v>
      </c>
      <c r="BB12" s="46" t="s">
        <v>775</v>
      </c>
    </row>
    <row r="13" spans="1:54" ht="14.1" customHeight="1">
      <c r="B13" s="100"/>
      <c r="C13" s="8"/>
      <c r="D13" s="53" t="s">
        <v>610</v>
      </c>
      <c r="E13" s="27"/>
      <c r="F13" s="130" t="s">
        <v>1354</v>
      </c>
      <c r="G13" s="133" t="s">
        <v>1423</v>
      </c>
      <c r="H13" s="132"/>
      <c r="I13" s="133" t="s">
        <v>1463</v>
      </c>
      <c r="J13" s="133" t="s">
        <v>1354</v>
      </c>
      <c r="K13" s="133" t="s">
        <v>1423</v>
      </c>
      <c r="L13" s="132"/>
      <c r="M13" s="133" t="s">
        <v>1463</v>
      </c>
      <c r="N13" s="133" t="s">
        <v>1354</v>
      </c>
      <c r="O13" s="133" t="s">
        <v>1423</v>
      </c>
      <c r="P13" s="132"/>
      <c r="Q13" s="133" t="s">
        <v>1463</v>
      </c>
      <c r="BA13" s="46" t="s">
        <v>52</v>
      </c>
      <c r="BB13" s="46" t="s">
        <v>935</v>
      </c>
    </row>
    <row r="14" spans="1:54" ht="14.1" customHeight="1">
      <c r="B14" s="101"/>
      <c r="C14" s="21"/>
      <c r="D14" s="21"/>
      <c r="E14" s="48"/>
      <c r="F14" s="138"/>
      <c r="G14" s="40" t="s">
        <v>1432</v>
      </c>
      <c r="H14" s="40" t="s">
        <v>789</v>
      </c>
      <c r="I14" s="132"/>
      <c r="J14" s="132"/>
      <c r="K14" s="40" t="s">
        <v>1432</v>
      </c>
      <c r="L14" s="40" t="s">
        <v>789</v>
      </c>
      <c r="M14" s="132"/>
      <c r="N14" s="132"/>
      <c r="O14" s="40" t="s">
        <v>1432</v>
      </c>
      <c r="P14" s="40" t="s">
        <v>789</v>
      </c>
      <c r="Q14" s="132"/>
      <c r="BA14" s="46" t="s">
        <v>53</v>
      </c>
      <c r="BB14" s="46" t="s">
        <v>1372</v>
      </c>
    </row>
    <row r="15" spans="1:54" ht="14.1" customHeight="1">
      <c r="A15" s="83"/>
      <c r="B15" s="69" t="s">
        <v>161</v>
      </c>
      <c r="C15" s="158"/>
      <c r="D15" s="135"/>
      <c r="E15" s="158"/>
      <c r="F15" s="36" t="s">
        <v>37</v>
      </c>
      <c r="G15" s="36" t="s">
        <v>68</v>
      </c>
      <c r="H15" s="36" t="s">
        <v>87</v>
      </c>
      <c r="I15" s="36" t="s">
        <v>101</v>
      </c>
      <c r="J15" s="36" t="s">
        <v>37</v>
      </c>
      <c r="K15" s="36" t="s">
        <v>68</v>
      </c>
      <c r="L15" s="36" t="s">
        <v>87</v>
      </c>
      <c r="M15" s="36" t="s">
        <v>101</v>
      </c>
      <c r="N15" s="36" t="s">
        <v>37</v>
      </c>
      <c r="O15" s="36" t="s">
        <v>68</v>
      </c>
      <c r="P15" s="36" t="s">
        <v>87</v>
      </c>
      <c r="Q15" s="36" t="s">
        <v>101</v>
      </c>
      <c r="R15" s="15"/>
      <c r="BA15" s="46" t="s">
        <v>54</v>
      </c>
      <c r="BB15" s="46" t="s">
        <v>1373</v>
      </c>
    </row>
    <row r="16" spans="1:54" ht="14.1" customHeight="1">
      <c r="B16" s="18" t="s">
        <v>37</v>
      </c>
      <c r="C16" s="136" t="s">
        <v>296</v>
      </c>
      <c r="D16" s="167" t="s">
        <v>1152</v>
      </c>
      <c r="E16" s="37" t="s">
        <v>403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8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7"/>
      <c r="D17" s="149"/>
      <c r="E17" s="38" t="s">
        <v>384</v>
      </c>
      <c r="F17" s="43">
        <v>0</v>
      </c>
      <c r="G17" s="43">
        <v>0</v>
      </c>
      <c r="H17" s="43">
        <v>0</v>
      </c>
      <c r="I17" s="43">
        <v>0</v>
      </c>
      <c r="J17" s="43"/>
      <c r="K17" s="43"/>
      <c r="L17" s="43"/>
      <c r="M17" s="43"/>
      <c r="N17" s="43"/>
      <c r="O17" s="43"/>
      <c r="P17" s="43"/>
      <c r="Q17" s="43"/>
      <c r="R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37"/>
      <c r="D18" s="149"/>
      <c r="E18" s="38" t="s">
        <v>1149</v>
      </c>
      <c r="F18" s="43">
        <v>0</v>
      </c>
      <c r="G18" s="43">
        <v>0</v>
      </c>
      <c r="H18" s="43">
        <v>0</v>
      </c>
      <c r="I18" s="43">
        <v>0</v>
      </c>
      <c r="J18" s="43"/>
      <c r="K18" s="43"/>
      <c r="L18" s="43"/>
      <c r="M18" s="43"/>
      <c r="N18" s="43"/>
      <c r="O18" s="43"/>
      <c r="P18" s="43"/>
      <c r="Q18" s="43"/>
      <c r="R18" s="18" t="s">
        <v>87</v>
      </c>
      <c r="BA18" s="46" t="s">
        <v>59</v>
      </c>
      <c r="BB18" s="46" t="s">
        <v>866</v>
      </c>
    </row>
    <row r="19" spans="2:54" ht="24.9" customHeight="1">
      <c r="B19" s="18" t="s">
        <v>101</v>
      </c>
      <c r="C19" s="137"/>
      <c r="D19" s="132"/>
      <c r="E19" s="38" t="s">
        <v>1221</v>
      </c>
      <c r="F19" s="43">
        <v>0</v>
      </c>
      <c r="G19" s="43">
        <v>0</v>
      </c>
      <c r="H19" s="43">
        <v>0</v>
      </c>
      <c r="I19" s="43">
        <v>0</v>
      </c>
      <c r="J19" s="43"/>
      <c r="K19" s="43"/>
      <c r="L19" s="43"/>
      <c r="M19" s="43"/>
      <c r="N19" s="43"/>
      <c r="O19" s="43"/>
      <c r="P19" s="43"/>
      <c r="Q19" s="43"/>
      <c r="R19" s="18" t="s">
        <v>101</v>
      </c>
      <c r="BA19" s="46" t="s">
        <v>61</v>
      </c>
      <c r="BB19" s="46" t="s">
        <v>598</v>
      </c>
    </row>
    <row r="20" spans="2:54" ht="24.9" customHeight="1">
      <c r="B20" s="18" t="s">
        <v>112</v>
      </c>
      <c r="C20" s="137"/>
      <c r="D20" s="144" t="s">
        <v>1151</v>
      </c>
      <c r="E20" s="38" t="s">
        <v>1153</v>
      </c>
      <c r="F20" s="43">
        <v>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18" t="s">
        <v>112</v>
      </c>
      <c r="BA20" s="46" t="s">
        <v>65</v>
      </c>
      <c r="BB20" s="46" t="s">
        <v>1141</v>
      </c>
    </row>
    <row r="21" spans="2:54" ht="38.1" customHeight="1">
      <c r="B21" s="18" t="s">
        <v>117</v>
      </c>
      <c r="C21" s="137"/>
      <c r="D21" s="149"/>
      <c r="E21" s="38" t="s">
        <v>1156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149"/>
      <c r="E22" s="38" t="s">
        <v>1461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7"/>
      <c r="D23" s="132"/>
      <c r="E23" s="38" t="s">
        <v>1287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38"/>
      <c r="D24" s="141" t="s">
        <v>455</v>
      </c>
      <c r="E24" s="13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42" t="s">
        <v>297</v>
      </c>
      <c r="D25" s="141" t="s">
        <v>885</v>
      </c>
      <c r="E25" s="13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37"/>
      <c r="D26" s="141" t="s">
        <v>1405</v>
      </c>
      <c r="E26" s="13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18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137"/>
      <c r="D27" s="141" t="s">
        <v>620</v>
      </c>
      <c r="E27" s="13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18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37"/>
      <c r="D28" s="141" t="s">
        <v>615</v>
      </c>
      <c r="E28" s="13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8" t="s">
        <v>57</v>
      </c>
      <c r="BA28" s="46" t="s">
        <v>90</v>
      </c>
      <c r="BB28" s="46" t="s">
        <v>722</v>
      </c>
    </row>
    <row r="29" spans="2:54" ht="14.1" customHeight="1">
      <c r="B29" s="18" t="s">
        <v>60</v>
      </c>
      <c r="C29" s="137"/>
      <c r="D29" s="141" t="s">
        <v>622</v>
      </c>
      <c r="E29" s="13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18" t="s">
        <v>60</v>
      </c>
      <c r="BA29" s="46" t="s">
        <v>94</v>
      </c>
      <c r="BB29" s="46" t="s">
        <v>1367</v>
      </c>
    </row>
    <row r="30" spans="2:54" ht="14.1" customHeight="1">
      <c r="B30" s="18" t="s">
        <v>62</v>
      </c>
      <c r="C30" s="137"/>
      <c r="D30" s="141" t="s">
        <v>1149</v>
      </c>
      <c r="E30" s="13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18" t="s">
        <v>62</v>
      </c>
      <c r="BA30" s="46" t="s">
        <v>100</v>
      </c>
      <c r="BB30" s="46" t="s">
        <v>526</v>
      </c>
    </row>
    <row r="31" spans="2:54" ht="14.1" customHeight="1">
      <c r="B31" s="18" t="s">
        <v>63</v>
      </c>
      <c r="C31" s="138"/>
      <c r="D31" s="144" t="s">
        <v>1289</v>
      </c>
      <c r="E31" s="13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18" t="s">
        <v>63</v>
      </c>
      <c r="BA31" s="46" t="s">
        <v>103</v>
      </c>
      <c r="BB31" s="46" t="s">
        <v>917</v>
      </c>
    </row>
    <row r="32" spans="2:54" ht="14.1" customHeight="1">
      <c r="B32" s="20" t="s">
        <v>64</v>
      </c>
      <c r="C32" s="142" t="s">
        <v>1285</v>
      </c>
      <c r="D32" s="164"/>
      <c r="E32" s="145"/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20" t="s">
        <v>64</v>
      </c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3.5546875" customWidth="1"/>
    <col min="4" max="4" width="16" customWidth="1"/>
    <col min="5" max="5" width="23" customWidth="1"/>
    <col min="6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165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166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1"/>
      <c r="I12" s="132"/>
      <c r="J12" s="133" t="s">
        <v>1412</v>
      </c>
      <c r="K12" s="131"/>
      <c r="L12" s="131"/>
      <c r="M12" s="132"/>
      <c r="N12" s="133" t="s">
        <v>1501</v>
      </c>
      <c r="O12" s="131"/>
      <c r="P12" s="131"/>
      <c r="Q12" s="132"/>
      <c r="BA12" s="46" t="s">
        <v>51</v>
      </c>
      <c r="BB12" s="46" t="s">
        <v>775</v>
      </c>
    </row>
    <row r="13" spans="1:54" ht="24.9" customHeight="1">
      <c r="B13" s="47"/>
      <c r="C13" s="21"/>
      <c r="D13" s="92" t="s">
        <v>610</v>
      </c>
      <c r="E13" s="48"/>
      <c r="F13" s="54" t="s">
        <v>1353</v>
      </c>
      <c r="G13" s="40" t="s">
        <v>1441</v>
      </c>
      <c r="H13" s="40" t="s">
        <v>797</v>
      </c>
      <c r="I13" s="40" t="s">
        <v>1463</v>
      </c>
      <c r="J13" s="40" t="s">
        <v>1353</v>
      </c>
      <c r="K13" s="40" t="s">
        <v>1441</v>
      </c>
      <c r="L13" s="40" t="s">
        <v>797</v>
      </c>
      <c r="M13" s="40" t="s">
        <v>1463</v>
      </c>
      <c r="N13" s="40" t="s">
        <v>1353</v>
      </c>
      <c r="O13" s="40" t="s">
        <v>1441</v>
      </c>
      <c r="P13" s="40" t="s">
        <v>797</v>
      </c>
      <c r="Q13" s="40" t="s">
        <v>1463</v>
      </c>
      <c r="BA13" s="46" t="s">
        <v>52</v>
      </c>
      <c r="BB13" s="46" t="s">
        <v>935</v>
      </c>
    </row>
    <row r="14" spans="1:54" ht="14.1" customHeight="1">
      <c r="B14" s="51" t="s">
        <v>165</v>
      </c>
      <c r="C14" s="155"/>
      <c r="D14" s="135"/>
      <c r="E14" s="134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51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298</v>
      </c>
      <c r="D15" s="167" t="s">
        <v>299</v>
      </c>
      <c r="E15" s="37" t="s">
        <v>403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5" t="s">
        <v>37</v>
      </c>
      <c r="BA15" s="46" t="s">
        <v>54</v>
      </c>
      <c r="BB15" s="46" t="s">
        <v>1373</v>
      </c>
    </row>
    <row r="16" spans="1:54" ht="24.9" customHeight="1">
      <c r="B16" s="18" t="s">
        <v>68</v>
      </c>
      <c r="C16" s="137"/>
      <c r="D16" s="149"/>
      <c r="E16" s="38" t="s">
        <v>384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9"/>
      <c r="E17" s="38" t="s">
        <v>1149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593</v>
      </c>
    </row>
    <row r="18" spans="2:54" ht="24.9" customHeight="1">
      <c r="B18" s="18" t="s">
        <v>101</v>
      </c>
      <c r="C18" s="137"/>
      <c r="D18" s="132"/>
      <c r="E18" s="38" t="s">
        <v>1221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8" t="s">
        <v>101</v>
      </c>
      <c r="BA18" s="46" t="s">
        <v>59</v>
      </c>
      <c r="BB18" s="46" t="s">
        <v>866</v>
      </c>
    </row>
    <row r="19" spans="2:54" ht="24.9" customHeight="1">
      <c r="B19" s="18" t="s">
        <v>112</v>
      </c>
      <c r="C19" s="137"/>
      <c r="D19" s="144" t="s">
        <v>1151</v>
      </c>
      <c r="E19" s="38" t="s">
        <v>1153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598</v>
      </c>
    </row>
    <row r="20" spans="2:54" ht="50.1" customHeight="1">
      <c r="B20" s="18" t="s">
        <v>117</v>
      </c>
      <c r="C20" s="137"/>
      <c r="D20" s="149"/>
      <c r="E20" s="38" t="s">
        <v>1156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9"/>
      <c r="E21" s="38" t="s">
        <v>1461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248</v>
      </c>
      <c r="BA21" s="46" t="s">
        <v>71</v>
      </c>
      <c r="BB21" s="46" t="s">
        <v>1075</v>
      </c>
    </row>
    <row r="22" spans="2:54" ht="24.9" customHeight="1">
      <c r="B22" s="18" t="s">
        <v>249</v>
      </c>
      <c r="C22" s="137"/>
      <c r="D22" s="132"/>
      <c r="E22" s="38" t="s">
        <v>1287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8"/>
      <c r="D23" s="141" t="s">
        <v>455</v>
      </c>
      <c r="E23" s="132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42" t="s">
        <v>297</v>
      </c>
      <c r="D24" s="141" t="s">
        <v>885</v>
      </c>
      <c r="E24" s="132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1" t="s">
        <v>1405</v>
      </c>
      <c r="E25" s="132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1" t="s">
        <v>620</v>
      </c>
      <c r="E26" s="132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1" t="s">
        <v>615</v>
      </c>
      <c r="E27" s="132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1" t="s">
        <v>622</v>
      </c>
      <c r="E28" s="132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1" t="s">
        <v>1149</v>
      </c>
      <c r="E29" s="132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8"/>
      <c r="D30" s="144" t="s">
        <v>303</v>
      </c>
      <c r="E30" s="132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526</v>
      </c>
    </row>
    <row r="31" spans="2:54" ht="14.1" customHeight="1">
      <c r="B31" s="20" t="s">
        <v>64</v>
      </c>
      <c r="C31" s="142" t="s">
        <v>1284</v>
      </c>
      <c r="D31" s="164"/>
      <c r="E31" s="145"/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20" t="s">
        <v>64</v>
      </c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5" customWidth="1"/>
    <col min="4" max="4" width="17" customWidth="1"/>
    <col min="5" max="5" width="25.44140625" customWidth="1"/>
    <col min="6" max="11" width="26.664062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169</v>
      </c>
      <c r="BA8" s="46" t="s">
        <v>45</v>
      </c>
      <c r="BB8" s="46" t="s">
        <v>985</v>
      </c>
    </row>
    <row r="9" spans="1:54" ht="14.1" customHeight="1">
      <c r="B9" s="83"/>
      <c r="BA9" s="46" t="s">
        <v>47</v>
      </c>
      <c r="BB9" s="46" t="s">
        <v>718</v>
      </c>
    </row>
    <row r="10" spans="1:54" ht="30" customHeight="1">
      <c r="B10" s="83"/>
      <c r="C10" s="162" t="s">
        <v>168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79" t="s">
        <v>610</v>
      </c>
      <c r="E12" s="50"/>
      <c r="F12" s="130" t="s">
        <v>1525</v>
      </c>
      <c r="G12" s="132"/>
      <c r="H12" s="133" t="s">
        <v>1412</v>
      </c>
      <c r="I12" s="132"/>
      <c r="J12" s="133" t="s">
        <v>1501</v>
      </c>
      <c r="K12" s="132"/>
      <c r="BA12" s="46" t="s">
        <v>51</v>
      </c>
      <c r="BB12" s="46" t="s">
        <v>775</v>
      </c>
    </row>
    <row r="13" spans="1:54" ht="30.9" customHeight="1">
      <c r="B13" s="101"/>
      <c r="C13" s="21"/>
      <c r="D13" s="21"/>
      <c r="E13" s="48"/>
      <c r="F13" s="54" t="s">
        <v>18</v>
      </c>
      <c r="G13" s="40" t="s">
        <v>1463</v>
      </c>
      <c r="H13" s="40" t="s">
        <v>18</v>
      </c>
      <c r="I13" s="40" t="s">
        <v>1463</v>
      </c>
      <c r="J13" s="40" t="s">
        <v>18</v>
      </c>
      <c r="K13" s="40" t="s">
        <v>1463</v>
      </c>
      <c r="BA13" s="46" t="s">
        <v>52</v>
      </c>
      <c r="BB13" s="46" t="s">
        <v>935</v>
      </c>
    </row>
    <row r="14" spans="1:54" ht="14.1" customHeight="1">
      <c r="B14" s="69" t="s">
        <v>167</v>
      </c>
      <c r="C14" s="155"/>
      <c r="D14" s="135"/>
      <c r="E14" s="134"/>
      <c r="F14" s="36" t="s">
        <v>37</v>
      </c>
      <c r="G14" s="36" t="s">
        <v>68</v>
      </c>
      <c r="H14" s="36" t="s">
        <v>37</v>
      </c>
      <c r="I14" s="36" t="s">
        <v>68</v>
      </c>
      <c r="J14" s="36" t="s">
        <v>37</v>
      </c>
      <c r="K14" s="42" t="s">
        <v>68</v>
      </c>
      <c r="L14" s="60"/>
      <c r="BA14" s="46" t="s">
        <v>53</v>
      </c>
      <c r="BB14" s="46" t="s">
        <v>1372</v>
      </c>
    </row>
    <row r="15" spans="1:54" ht="42" customHeight="1">
      <c r="B15" s="18" t="s">
        <v>37</v>
      </c>
      <c r="C15" s="136" t="s">
        <v>298</v>
      </c>
      <c r="D15" s="167" t="s">
        <v>299</v>
      </c>
      <c r="E15" s="37" t="s">
        <v>403</v>
      </c>
      <c r="F15" s="12"/>
      <c r="G15" s="12"/>
      <c r="H15" s="12"/>
      <c r="I15" s="12"/>
      <c r="J15" s="12"/>
      <c r="K15" s="12"/>
      <c r="L15" s="45" t="s">
        <v>37</v>
      </c>
      <c r="BA15" s="46" t="s">
        <v>54</v>
      </c>
      <c r="BB15" s="46" t="s">
        <v>1373</v>
      </c>
    </row>
    <row r="16" spans="1:54" ht="30.9" customHeight="1">
      <c r="B16" s="18" t="s">
        <v>68</v>
      </c>
      <c r="C16" s="137"/>
      <c r="D16" s="149"/>
      <c r="E16" s="38" t="s">
        <v>384</v>
      </c>
      <c r="F16" s="43"/>
      <c r="G16" s="43"/>
      <c r="H16" s="43"/>
      <c r="I16" s="43"/>
      <c r="J16" s="43"/>
      <c r="K16" s="43"/>
      <c r="L16" s="18" t="s">
        <v>68</v>
      </c>
      <c r="BA16" s="46" t="s">
        <v>55</v>
      </c>
      <c r="BB16" s="46" t="s">
        <v>920</v>
      </c>
    </row>
    <row r="17" spans="2:54" ht="27.9" customHeight="1">
      <c r="B17" s="18" t="s">
        <v>87</v>
      </c>
      <c r="C17" s="137"/>
      <c r="D17" s="149"/>
      <c r="E17" s="38" t="s">
        <v>1149</v>
      </c>
      <c r="F17" s="43"/>
      <c r="G17" s="43"/>
      <c r="H17" s="43"/>
      <c r="I17" s="43"/>
      <c r="J17" s="43"/>
      <c r="K17" s="43"/>
      <c r="L17" s="18" t="s">
        <v>87</v>
      </c>
      <c r="BA17" s="46" t="s">
        <v>58</v>
      </c>
      <c r="BB17" s="46" t="s">
        <v>593</v>
      </c>
    </row>
    <row r="18" spans="2:54" ht="30.9" customHeight="1">
      <c r="B18" s="18" t="s">
        <v>101</v>
      </c>
      <c r="C18" s="137"/>
      <c r="D18" s="132"/>
      <c r="E18" s="38" t="s">
        <v>1288</v>
      </c>
      <c r="F18" s="43"/>
      <c r="G18" s="43"/>
      <c r="H18" s="43"/>
      <c r="I18" s="43"/>
      <c r="J18" s="43"/>
      <c r="K18" s="43"/>
      <c r="L18" s="18" t="s">
        <v>101</v>
      </c>
      <c r="BA18" s="46" t="s">
        <v>59</v>
      </c>
      <c r="BB18" s="46" t="s">
        <v>866</v>
      </c>
    </row>
    <row r="19" spans="2:54" ht="47.1" customHeight="1">
      <c r="B19" s="18" t="s">
        <v>112</v>
      </c>
      <c r="C19" s="137"/>
      <c r="D19" s="144" t="s">
        <v>1151</v>
      </c>
      <c r="E19" s="38" t="s">
        <v>1154</v>
      </c>
      <c r="F19" s="43"/>
      <c r="G19" s="43"/>
      <c r="H19" s="43"/>
      <c r="I19" s="43"/>
      <c r="J19" s="43"/>
      <c r="K19" s="43"/>
      <c r="L19" s="18" t="s">
        <v>112</v>
      </c>
      <c r="BA19" s="46" t="s">
        <v>61</v>
      </c>
      <c r="BB19" s="46" t="s">
        <v>598</v>
      </c>
    </row>
    <row r="20" spans="2:54" ht="47.1" customHeight="1">
      <c r="B20" s="18" t="s">
        <v>117</v>
      </c>
      <c r="C20" s="137"/>
      <c r="D20" s="149"/>
      <c r="E20" s="38" t="s">
        <v>1156</v>
      </c>
      <c r="F20" s="43"/>
      <c r="G20" s="43"/>
      <c r="H20" s="43"/>
      <c r="I20" s="43"/>
      <c r="J20" s="43"/>
      <c r="K20" s="43"/>
      <c r="L20" s="18" t="s">
        <v>117</v>
      </c>
      <c r="BA20" s="46" t="s">
        <v>65</v>
      </c>
      <c r="BB20" s="46" t="s">
        <v>1141</v>
      </c>
    </row>
    <row r="21" spans="2:54" ht="15">
      <c r="B21" s="18" t="s">
        <v>248</v>
      </c>
      <c r="C21" s="137"/>
      <c r="D21" s="149"/>
      <c r="E21" s="38" t="s">
        <v>1461</v>
      </c>
      <c r="F21" s="43"/>
      <c r="G21" s="43"/>
      <c r="H21" s="43"/>
      <c r="I21" s="43"/>
      <c r="J21" s="43"/>
      <c r="K21" s="43"/>
      <c r="L21" s="18" t="s">
        <v>248</v>
      </c>
      <c r="BA21" s="46" t="s">
        <v>71</v>
      </c>
      <c r="BB21" s="46" t="s">
        <v>1075</v>
      </c>
    </row>
    <row r="22" spans="2:54" ht="30.9" customHeight="1">
      <c r="B22" s="18" t="s">
        <v>249</v>
      </c>
      <c r="C22" s="137"/>
      <c r="D22" s="132"/>
      <c r="E22" s="38" t="s">
        <v>1287</v>
      </c>
      <c r="F22" s="43"/>
      <c r="G22" s="43"/>
      <c r="H22" s="43"/>
      <c r="I22" s="43"/>
      <c r="J22" s="43"/>
      <c r="K22" s="43"/>
      <c r="L22" s="18" t="s">
        <v>249</v>
      </c>
      <c r="BA22" s="46" t="s">
        <v>72</v>
      </c>
      <c r="BB22" s="46" t="s">
        <v>1076</v>
      </c>
    </row>
    <row r="23" spans="2:54" ht="15">
      <c r="B23" s="18" t="s">
        <v>277</v>
      </c>
      <c r="C23" s="138"/>
      <c r="D23" s="141" t="s">
        <v>455</v>
      </c>
      <c r="E23" s="132"/>
      <c r="F23" s="43"/>
      <c r="G23" s="43"/>
      <c r="H23" s="43"/>
      <c r="I23" s="43"/>
      <c r="J23" s="43"/>
      <c r="K23" s="43"/>
      <c r="L23" s="18" t="s">
        <v>277</v>
      </c>
      <c r="BA23" s="46" t="s">
        <v>75</v>
      </c>
      <c r="BB23" s="46" t="s">
        <v>363</v>
      </c>
    </row>
    <row r="24" spans="2:54" ht="15">
      <c r="B24" s="18" t="s">
        <v>39</v>
      </c>
      <c r="C24" s="142" t="s">
        <v>4</v>
      </c>
      <c r="D24" s="141" t="s">
        <v>885</v>
      </c>
      <c r="E24" s="132"/>
      <c r="F24" s="43"/>
      <c r="G24" s="43"/>
      <c r="H24" s="43"/>
      <c r="I24" s="43"/>
      <c r="J24" s="43"/>
      <c r="K24" s="43"/>
      <c r="L24" s="18" t="s">
        <v>39</v>
      </c>
      <c r="BA24" s="46" t="s">
        <v>77</v>
      </c>
      <c r="BB24" s="46" t="s">
        <v>416</v>
      </c>
    </row>
    <row r="25" spans="2:54" ht="15">
      <c r="B25" s="18" t="s">
        <v>46</v>
      </c>
      <c r="C25" s="137"/>
      <c r="D25" s="141" t="s">
        <v>1405</v>
      </c>
      <c r="E25" s="132"/>
      <c r="F25" s="43"/>
      <c r="G25" s="43"/>
      <c r="H25" s="43"/>
      <c r="I25" s="43"/>
      <c r="J25" s="43"/>
      <c r="K25" s="43"/>
      <c r="L25" s="18" t="s">
        <v>46</v>
      </c>
      <c r="BA25" s="46" t="s">
        <v>81</v>
      </c>
      <c r="BB25" s="46" t="s">
        <v>918</v>
      </c>
    </row>
    <row r="26" spans="2:54" ht="15">
      <c r="B26" s="18" t="s">
        <v>50</v>
      </c>
      <c r="C26" s="137"/>
      <c r="D26" s="141" t="s">
        <v>620</v>
      </c>
      <c r="E26" s="132"/>
      <c r="F26" s="43"/>
      <c r="G26" s="43"/>
      <c r="H26" s="43"/>
      <c r="I26" s="43"/>
      <c r="J26" s="43"/>
      <c r="K26" s="43"/>
      <c r="L26" s="18" t="s">
        <v>50</v>
      </c>
      <c r="BA26" s="46" t="s">
        <v>82</v>
      </c>
      <c r="BB26" s="46" t="s">
        <v>919</v>
      </c>
    </row>
    <row r="27" spans="2:54" ht="15">
      <c r="B27" s="18" t="s">
        <v>57</v>
      </c>
      <c r="C27" s="137"/>
      <c r="D27" s="141" t="s">
        <v>615</v>
      </c>
      <c r="E27" s="132"/>
      <c r="F27" s="43"/>
      <c r="G27" s="43"/>
      <c r="H27" s="43"/>
      <c r="I27" s="43"/>
      <c r="J27" s="43"/>
      <c r="K27" s="43"/>
      <c r="L27" s="18" t="s">
        <v>57</v>
      </c>
      <c r="BA27" s="46" t="s">
        <v>84</v>
      </c>
      <c r="BB27" s="46" t="s">
        <v>342</v>
      </c>
    </row>
    <row r="28" spans="2:54" ht="15">
      <c r="B28" s="18" t="s">
        <v>60</v>
      </c>
      <c r="C28" s="137"/>
      <c r="D28" s="141" t="s">
        <v>622</v>
      </c>
      <c r="E28" s="132"/>
      <c r="F28" s="43"/>
      <c r="G28" s="43"/>
      <c r="H28" s="43"/>
      <c r="I28" s="43"/>
      <c r="J28" s="43"/>
      <c r="K28" s="43"/>
      <c r="L28" s="18" t="s">
        <v>60</v>
      </c>
      <c r="BA28" s="46" t="s">
        <v>90</v>
      </c>
      <c r="BB28" s="46" t="s">
        <v>722</v>
      </c>
    </row>
    <row r="29" spans="2:54" ht="15">
      <c r="B29" s="18" t="s">
        <v>62</v>
      </c>
      <c r="C29" s="137"/>
      <c r="D29" s="141" t="s">
        <v>1149</v>
      </c>
      <c r="E29" s="132"/>
      <c r="F29" s="43"/>
      <c r="G29" s="43"/>
      <c r="H29" s="43"/>
      <c r="I29" s="43"/>
      <c r="J29" s="43"/>
      <c r="K29" s="43"/>
      <c r="L29" s="18" t="s">
        <v>62</v>
      </c>
      <c r="BA29" s="46" t="s">
        <v>94</v>
      </c>
      <c r="BB29" s="46" t="s">
        <v>1367</v>
      </c>
    </row>
    <row r="30" spans="2:54" ht="15">
      <c r="B30" s="18" t="s">
        <v>63</v>
      </c>
      <c r="C30" s="138"/>
      <c r="D30" s="144" t="s">
        <v>303</v>
      </c>
      <c r="E30" s="132"/>
      <c r="F30" s="43"/>
      <c r="G30" s="43"/>
      <c r="H30" s="43"/>
      <c r="I30" s="43"/>
      <c r="J30" s="43"/>
      <c r="K30" s="43"/>
      <c r="L30" s="18" t="s">
        <v>63</v>
      </c>
      <c r="BA30" s="46" t="s">
        <v>100</v>
      </c>
      <c r="BB30" s="46" t="s">
        <v>526</v>
      </c>
    </row>
    <row r="31" spans="2:54" ht="15">
      <c r="B31" s="20" t="s">
        <v>64</v>
      </c>
      <c r="C31" s="142" t="s">
        <v>1286</v>
      </c>
      <c r="D31" s="164"/>
      <c r="E31" s="145"/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20" t="s">
        <v>64</v>
      </c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3.109375" customWidth="1"/>
    <col min="4" max="4" width="10.44140625" customWidth="1"/>
    <col min="5" max="5" width="9.109375" customWidth="1"/>
    <col min="6" max="6" width="27.6640625" customWidth="1"/>
    <col min="7" max="24" width="26.6640625" customWidth="1"/>
    <col min="25" max="25" width="8.33203125" customWidth="1"/>
    <col min="26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170</v>
      </c>
      <c r="BA8" s="46" t="s">
        <v>45</v>
      </c>
      <c r="BB8" s="46" t="s">
        <v>985</v>
      </c>
    </row>
    <row r="9" spans="1:54" ht="14.1" customHeight="1">
      <c r="B9" s="83"/>
      <c r="BA9" s="46" t="s">
        <v>47</v>
      </c>
      <c r="BB9" s="46" t="s">
        <v>718</v>
      </c>
    </row>
    <row r="10" spans="1:54" ht="30" customHeight="1">
      <c r="B10" s="83"/>
      <c r="C10" s="162" t="s">
        <v>171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23"/>
      <c r="E12" s="23"/>
      <c r="F12" s="50"/>
      <c r="G12" s="130" t="s">
        <v>1525</v>
      </c>
      <c r="H12" s="131"/>
      <c r="I12" s="131"/>
      <c r="J12" s="131"/>
      <c r="K12" s="131"/>
      <c r="L12" s="132"/>
      <c r="M12" s="133" t="s">
        <v>1412</v>
      </c>
      <c r="N12" s="131"/>
      <c r="O12" s="131"/>
      <c r="P12" s="131"/>
      <c r="Q12" s="131"/>
      <c r="R12" s="132"/>
      <c r="S12" s="133" t="s">
        <v>1501</v>
      </c>
      <c r="T12" s="131"/>
      <c r="U12" s="131"/>
      <c r="V12" s="131"/>
      <c r="W12" s="131"/>
      <c r="X12" s="132"/>
      <c r="Y12" s="8"/>
      <c r="BA12" s="46" t="s">
        <v>51</v>
      </c>
      <c r="BB12" s="46" t="s">
        <v>775</v>
      </c>
    </row>
    <row r="13" spans="1:54" ht="14.1" customHeight="1">
      <c r="B13" s="100"/>
      <c r="C13" s="8"/>
      <c r="D13" s="53" t="s">
        <v>610</v>
      </c>
      <c r="E13" s="8"/>
      <c r="F13" s="27"/>
      <c r="G13" s="130" t="s">
        <v>802</v>
      </c>
      <c r="H13" s="131"/>
      <c r="I13" s="131"/>
      <c r="J13" s="131"/>
      <c r="K13" s="132"/>
      <c r="L13" s="168" t="s">
        <v>1268</v>
      </c>
      <c r="M13" s="133" t="s">
        <v>802</v>
      </c>
      <c r="N13" s="131"/>
      <c r="O13" s="131"/>
      <c r="P13" s="131"/>
      <c r="Q13" s="132"/>
      <c r="R13" s="168" t="s">
        <v>1268</v>
      </c>
      <c r="S13" s="133" t="s">
        <v>802</v>
      </c>
      <c r="T13" s="131"/>
      <c r="U13" s="131"/>
      <c r="V13" s="131"/>
      <c r="W13" s="132"/>
      <c r="X13" s="168" t="s">
        <v>1268</v>
      </c>
      <c r="Y13" s="8"/>
      <c r="BA13" s="46" t="s">
        <v>52</v>
      </c>
      <c r="BB13" s="46" t="s">
        <v>935</v>
      </c>
    </row>
    <row r="14" spans="1:54" ht="14.1" customHeight="1">
      <c r="B14" s="100"/>
      <c r="C14" s="8"/>
      <c r="D14" s="8"/>
      <c r="E14" s="8"/>
      <c r="F14" s="27"/>
      <c r="G14" s="130" t="s">
        <v>617</v>
      </c>
      <c r="H14" s="131"/>
      <c r="I14" s="131"/>
      <c r="J14" s="132"/>
      <c r="K14" s="133" t="s">
        <v>677</v>
      </c>
      <c r="L14" s="149"/>
      <c r="M14" s="133" t="s">
        <v>617</v>
      </c>
      <c r="N14" s="131"/>
      <c r="O14" s="131"/>
      <c r="P14" s="132"/>
      <c r="Q14" s="133" t="s">
        <v>677</v>
      </c>
      <c r="R14" s="149"/>
      <c r="S14" s="133" t="s">
        <v>617</v>
      </c>
      <c r="T14" s="131"/>
      <c r="U14" s="131"/>
      <c r="V14" s="132"/>
      <c r="W14" s="133" t="s">
        <v>677</v>
      </c>
      <c r="X14" s="149"/>
      <c r="Y14" s="8"/>
      <c r="BA14" s="46" t="s">
        <v>53</v>
      </c>
      <c r="BB14" s="46" t="s">
        <v>1372</v>
      </c>
    </row>
    <row r="15" spans="1:54" ht="14.1" customHeight="1">
      <c r="B15" s="101"/>
      <c r="C15" s="21"/>
      <c r="D15" s="21"/>
      <c r="E15" s="21"/>
      <c r="F15" s="48"/>
      <c r="G15" s="54" t="s">
        <v>1115</v>
      </c>
      <c r="H15" s="40" t="s">
        <v>989</v>
      </c>
      <c r="I15" s="40" t="s">
        <v>1397</v>
      </c>
      <c r="J15" s="40" t="s">
        <v>1268</v>
      </c>
      <c r="K15" s="132"/>
      <c r="L15" s="132"/>
      <c r="M15" s="40" t="s">
        <v>1115</v>
      </c>
      <c r="N15" s="40" t="s">
        <v>989</v>
      </c>
      <c r="O15" s="40" t="s">
        <v>1397</v>
      </c>
      <c r="P15" s="40" t="s">
        <v>1268</v>
      </c>
      <c r="Q15" s="132"/>
      <c r="R15" s="132"/>
      <c r="S15" s="40" t="s">
        <v>1115</v>
      </c>
      <c r="T15" s="40" t="s">
        <v>989</v>
      </c>
      <c r="U15" s="40" t="s">
        <v>1397</v>
      </c>
      <c r="V15" s="40" t="s">
        <v>1268</v>
      </c>
      <c r="W15" s="132"/>
      <c r="X15" s="132"/>
      <c r="Y15" s="8"/>
      <c r="BA15" s="46" t="s">
        <v>54</v>
      </c>
      <c r="BB15" s="46" t="s">
        <v>1373</v>
      </c>
    </row>
    <row r="16" spans="1:54" ht="14.1" customHeight="1">
      <c r="B16" s="52" t="s">
        <v>170</v>
      </c>
      <c r="C16" s="134"/>
      <c r="D16" s="135"/>
      <c r="E16" s="135"/>
      <c r="F16" s="134"/>
      <c r="G16" s="66" t="s">
        <v>37</v>
      </c>
      <c r="H16" s="67" t="s">
        <v>68</v>
      </c>
      <c r="I16" s="67" t="s">
        <v>87</v>
      </c>
      <c r="J16" s="67" t="s">
        <v>101</v>
      </c>
      <c r="K16" s="107" t="s">
        <v>112</v>
      </c>
      <c r="L16" s="107" t="s">
        <v>117</v>
      </c>
      <c r="M16" s="67" t="s">
        <v>37</v>
      </c>
      <c r="N16" s="67" t="s">
        <v>68</v>
      </c>
      <c r="O16" s="67" t="s">
        <v>87</v>
      </c>
      <c r="P16" s="67" t="s">
        <v>101</v>
      </c>
      <c r="Q16" s="107" t="s">
        <v>112</v>
      </c>
      <c r="R16" s="107" t="s">
        <v>117</v>
      </c>
      <c r="S16" s="67" t="s">
        <v>37</v>
      </c>
      <c r="T16" s="67" t="s">
        <v>68</v>
      </c>
      <c r="U16" s="67" t="s">
        <v>87</v>
      </c>
      <c r="V16" s="67" t="s">
        <v>101</v>
      </c>
      <c r="W16" s="107" t="s">
        <v>112</v>
      </c>
      <c r="X16" s="107" t="s">
        <v>117</v>
      </c>
      <c r="Y16" s="15"/>
      <c r="BA16" s="46" t="s">
        <v>55</v>
      </c>
      <c r="BB16" s="46" t="s">
        <v>920</v>
      </c>
    </row>
    <row r="17" spans="2:54" ht="14.1" customHeight="1">
      <c r="B17" s="18" t="s">
        <v>37</v>
      </c>
      <c r="C17" s="136" t="s">
        <v>960</v>
      </c>
      <c r="D17" s="139" t="s">
        <v>1499</v>
      </c>
      <c r="E17" s="122"/>
      <c r="F17" s="140"/>
      <c r="G17" s="43">
        <v>124058000</v>
      </c>
      <c r="H17" s="43">
        <v>0</v>
      </c>
      <c r="I17" s="43">
        <v>1859000</v>
      </c>
      <c r="J17" s="43">
        <v>125917000</v>
      </c>
      <c r="K17" s="43">
        <v>22238000</v>
      </c>
      <c r="L17" s="43">
        <v>148155000</v>
      </c>
      <c r="M17" s="43">
        <v>138188000</v>
      </c>
      <c r="N17" s="43">
        <v>0</v>
      </c>
      <c r="O17" s="43">
        <v>3033000</v>
      </c>
      <c r="P17" s="43">
        <v>141221000</v>
      </c>
      <c r="Q17" s="43">
        <v>25838000</v>
      </c>
      <c r="R17" s="43">
        <v>167059000</v>
      </c>
      <c r="S17" s="43">
        <v>129178000</v>
      </c>
      <c r="T17" s="43">
        <v>0</v>
      </c>
      <c r="U17" s="43">
        <v>2140000</v>
      </c>
      <c r="V17" s="43">
        <v>131318000</v>
      </c>
      <c r="W17" s="43">
        <v>29883000</v>
      </c>
      <c r="X17" s="43">
        <v>161201000</v>
      </c>
      <c r="Y17" s="18" t="s">
        <v>37</v>
      </c>
      <c r="BA17" s="46" t="s">
        <v>58</v>
      </c>
      <c r="BB17" s="46" t="s">
        <v>593</v>
      </c>
    </row>
    <row r="18" spans="2:54" ht="14.1" customHeight="1">
      <c r="B18" s="18" t="s">
        <v>68</v>
      </c>
      <c r="C18" s="137"/>
      <c r="D18" s="141" t="s">
        <v>1500</v>
      </c>
      <c r="E18" s="131"/>
      <c r="F18" s="132"/>
      <c r="G18" s="43">
        <v>33501000</v>
      </c>
      <c r="H18" s="43">
        <v>63674000</v>
      </c>
      <c r="I18" s="43">
        <v>53744000</v>
      </c>
      <c r="J18" s="43">
        <v>150919000</v>
      </c>
      <c r="K18" s="43">
        <v>0</v>
      </c>
      <c r="L18" s="43">
        <v>150919000</v>
      </c>
      <c r="M18" s="43">
        <v>26758000</v>
      </c>
      <c r="N18" s="43">
        <v>62191000</v>
      </c>
      <c r="O18" s="43">
        <v>52275000</v>
      </c>
      <c r="P18" s="43">
        <v>141224000</v>
      </c>
      <c r="Q18" s="43">
        <v>0</v>
      </c>
      <c r="R18" s="43">
        <v>141224000</v>
      </c>
      <c r="S18" s="43">
        <v>30614000</v>
      </c>
      <c r="T18" s="43">
        <v>61742000</v>
      </c>
      <c r="U18" s="43">
        <v>52410000</v>
      </c>
      <c r="V18" s="43">
        <v>144766000</v>
      </c>
      <c r="W18" s="43">
        <v>0</v>
      </c>
      <c r="X18" s="43">
        <v>144766000</v>
      </c>
      <c r="Y18" s="18" t="s">
        <v>68</v>
      </c>
      <c r="BA18" s="46" t="s">
        <v>59</v>
      </c>
      <c r="BB18" s="46" t="s">
        <v>866</v>
      </c>
    </row>
    <row r="19" spans="2:54" ht="14.1" customHeight="1">
      <c r="B19" s="18" t="s">
        <v>87</v>
      </c>
      <c r="C19" s="137"/>
      <c r="D19" s="17"/>
      <c r="E19" s="144" t="s">
        <v>1061</v>
      </c>
      <c r="F19" s="132"/>
      <c r="G19" s="43">
        <v>7788000</v>
      </c>
      <c r="H19" s="43">
        <v>63457000</v>
      </c>
      <c r="I19" s="57"/>
      <c r="J19" s="43">
        <v>71245000</v>
      </c>
      <c r="K19" s="57"/>
      <c r="L19" s="43">
        <v>71245000</v>
      </c>
      <c r="M19" s="43">
        <v>6411000</v>
      </c>
      <c r="N19" s="43">
        <v>61921000</v>
      </c>
      <c r="O19" s="57"/>
      <c r="P19" s="43">
        <v>68332000</v>
      </c>
      <c r="Q19" s="57"/>
      <c r="R19" s="43">
        <v>68332000</v>
      </c>
      <c r="S19" s="43">
        <v>7512000</v>
      </c>
      <c r="T19" s="43">
        <v>61497000</v>
      </c>
      <c r="U19" s="57"/>
      <c r="V19" s="43">
        <v>69009000</v>
      </c>
      <c r="W19" s="57"/>
      <c r="X19" s="43">
        <v>69009000</v>
      </c>
      <c r="Y19" s="18" t="s">
        <v>87</v>
      </c>
      <c r="BA19" s="46" t="s">
        <v>61</v>
      </c>
      <c r="BB19" s="46" t="s">
        <v>598</v>
      </c>
    </row>
    <row r="20" spans="2:54" ht="14.1" customHeight="1">
      <c r="B20" s="18" t="s">
        <v>101</v>
      </c>
      <c r="C20" s="137"/>
      <c r="D20" s="141" t="s">
        <v>1279</v>
      </c>
      <c r="E20" s="131"/>
      <c r="F20" s="132"/>
      <c r="G20" s="43">
        <v>157559000</v>
      </c>
      <c r="H20" s="43">
        <v>63674000</v>
      </c>
      <c r="I20" s="43">
        <v>55603000</v>
      </c>
      <c r="J20" s="43">
        <v>276836000</v>
      </c>
      <c r="K20" s="43">
        <v>22238000</v>
      </c>
      <c r="L20" s="43">
        <v>299074000</v>
      </c>
      <c r="M20" s="43">
        <v>164946000</v>
      </c>
      <c r="N20" s="43">
        <v>62191000</v>
      </c>
      <c r="O20" s="43">
        <v>55308000</v>
      </c>
      <c r="P20" s="43">
        <v>282445000</v>
      </c>
      <c r="Q20" s="43">
        <v>25838000</v>
      </c>
      <c r="R20" s="43">
        <v>308283000</v>
      </c>
      <c r="S20" s="43">
        <v>159792000</v>
      </c>
      <c r="T20" s="43">
        <v>61742000</v>
      </c>
      <c r="U20" s="43">
        <v>54550000</v>
      </c>
      <c r="V20" s="43">
        <v>276084000</v>
      </c>
      <c r="W20" s="43">
        <v>29883000</v>
      </c>
      <c r="X20" s="43">
        <v>305967000</v>
      </c>
      <c r="Y20" s="18" t="s">
        <v>101</v>
      </c>
      <c r="BA20" s="46" t="s">
        <v>65</v>
      </c>
      <c r="BB20" s="46" t="s">
        <v>1141</v>
      </c>
    </row>
    <row r="21" spans="2:54" ht="14.1" customHeight="1">
      <c r="B21" s="18" t="s">
        <v>112</v>
      </c>
      <c r="C21" s="137"/>
      <c r="D21" s="17"/>
      <c r="E21" s="141" t="s">
        <v>1034</v>
      </c>
      <c r="F21" s="132"/>
      <c r="G21" s="43">
        <v>895000</v>
      </c>
      <c r="H21" s="43">
        <v>0</v>
      </c>
      <c r="I21" s="43">
        <v>629000</v>
      </c>
      <c r="J21" s="43">
        <v>1524000</v>
      </c>
      <c r="K21" s="43">
        <v>0</v>
      </c>
      <c r="L21" s="43">
        <v>1524000</v>
      </c>
      <c r="M21" s="43">
        <v>1488000</v>
      </c>
      <c r="N21" s="43">
        <v>0</v>
      </c>
      <c r="O21" s="43">
        <v>594000</v>
      </c>
      <c r="P21" s="43">
        <v>2082000</v>
      </c>
      <c r="Q21" s="43">
        <v>0</v>
      </c>
      <c r="R21" s="43">
        <v>2082000</v>
      </c>
      <c r="S21" s="43">
        <v>1333000</v>
      </c>
      <c r="T21" s="43">
        <v>0</v>
      </c>
      <c r="U21" s="43">
        <v>615000</v>
      </c>
      <c r="V21" s="43">
        <v>1948000</v>
      </c>
      <c r="W21" s="43">
        <v>0</v>
      </c>
      <c r="X21" s="43">
        <v>1948000</v>
      </c>
      <c r="Y21" s="18" t="s">
        <v>112</v>
      </c>
      <c r="BA21" s="46" t="s">
        <v>71</v>
      </c>
      <c r="BB21" s="46" t="s">
        <v>1075</v>
      </c>
    </row>
    <row r="22" spans="2:54" ht="14.1" customHeight="1">
      <c r="B22" s="18" t="s">
        <v>117</v>
      </c>
      <c r="C22" s="137"/>
      <c r="D22" s="17"/>
      <c r="E22" s="141" t="s">
        <v>1039</v>
      </c>
      <c r="F22" s="132"/>
      <c r="G22" s="43">
        <v>1459000</v>
      </c>
      <c r="H22" s="43">
        <v>0</v>
      </c>
      <c r="I22" s="43">
        <v>138000</v>
      </c>
      <c r="J22" s="43">
        <v>1597000</v>
      </c>
      <c r="K22" s="43">
        <v>0</v>
      </c>
      <c r="L22" s="43">
        <v>1597000</v>
      </c>
      <c r="M22" s="43">
        <v>2503000</v>
      </c>
      <c r="N22" s="43">
        <v>0</v>
      </c>
      <c r="O22" s="43">
        <v>122000</v>
      </c>
      <c r="P22" s="43">
        <v>2625000</v>
      </c>
      <c r="Q22" s="43">
        <v>0</v>
      </c>
      <c r="R22" s="43">
        <v>2625000</v>
      </c>
      <c r="S22" s="43">
        <v>1896000</v>
      </c>
      <c r="T22" s="43">
        <v>0</v>
      </c>
      <c r="U22" s="43">
        <v>131000</v>
      </c>
      <c r="V22" s="43">
        <v>2027000</v>
      </c>
      <c r="W22" s="43">
        <v>0</v>
      </c>
      <c r="X22" s="43">
        <v>2027000</v>
      </c>
      <c r="Y22" s="18" t="s">
        <v>117</v>
      </c>
      <c r="BA22" s="46" t="s">
        <v>72</v>
      </c>
      <c r="BB22" s="46" t="s">
        <v>1076</v>
      </c>
    </row>
    <row r="23" spans="2:54" ht="14.1" customHeight="1">
      <c r="B23" s="18" t="s">
        <v>248</v>
      </c>
      <c r="C23" s="137"/>
      <c r="D23" s="17"/>
      <c r="E23" s="141" t="s">
        <v>1055</v>
      </c>
      <c r="F23" s="132"/>
      <c r="G23" s="43">
        <v>2354000</v>
      </c>
      <c r="H23" s="43">
        <v>0</v>
      </c>
      <c r="I23" s="43">
        <v>767000</v>
      </c>
      <c r="J23" s="43">
        <v>3121000</v>
      </c>
      <c r="K23" s="43">
        <v>0</v>
      </c>
      <c r="L23" s="43">
        <v>3121000</v>
      </c>
      <c r="M23" s="43">
        <v>3991000</v>
      </c>
      <c r="N23" s="43">
        <v>0</v>
      </c>
      <c r="O23" s="43">
        <v>716000</v>
      </c>
      <c r="P23" s="43">
        <v>4707000</v>
      </c>
      <c r="Q23" s="43">
        <v>0</v>
      </c>
      <c r="R23" s="43">
        <v>4707000</v>
      </c>
      <c r="S23" s="43">
        <v>3229000</v>
      </c>
      <c r="T23" s="43">
        <v>0</v>
      </c>
      <c r="U23" s="43">
        <v>746000</v>
      </c>
      <c r="V23" s="43">
        <v>3975000</v>
      </c>
      <c r="W23" s="43">
        <v>0</v>
      </c>
      <c r="X23" s="43">
        <v>3975000</v>
      </c>
      <c r="Y23" s="18" t="s">
        <v>248</v>
      </c>
      <c r="BA23" s="46" t="s">
        <v>75</v>
      </c>
      <c r="BB23" s="46" t="s">
        <v>363</v>
      </c>
    </row>
    <row r="24" spans="2:54" ht="14.1" customHeight="1">
      <c r="B24" s="18" t="s">
        <v>249</v>
      </c>
      <c r="C24" s="137"/>
      <c r="D24" s="17"/>
      <c r="E24" s="141" t="s">
        <v>1038</v>
      </c>
      <c r="F24" s="132"/>
      <c r="G24" s="43">
        <v>331000</v>
      </c>
      <c r="H24" s="43">
        <v>558000</v>
      </c>
      <c r="I24" s="43">
        <v>84000</v>
      </c>
      <c r="J24" s="43">
        <v>973000</v>
      </c>
      <c r="K24" s="43">
        <v>0</v>
      </c>
      <c r="L24" s="43">
        <v>973000</v>
      </c>
      <c r="M24" s="43">
        <v>149000</v>
      </c>
      <c r="N24" s="43">
        <v>603000</v>
      </c>
      <c r="O24" s="43">
        <v>73000</v>
      </c>
      <c r="P24" s="43">
        <v>825000</v>
      </c>
      <c r="Q24" s="43">
        <v>0</v>
      </c>
      <c r="R24" s="43">
        <v>825000</v>
      </c>
      <c r="S24" s="43">
        <v>195000</v>
      </c>
      <c r="T24" s="43">
        <v>607000</v>
      </c>
      <c r="U24" s="43">
        <v>82000</v>
      </c>
      <c r="V24" s="43">
        <v>884000</v>
      </c>
      <c r="W24" s="43">
        <v>0</v>
      </c>
      <c r="X24" s="43">
        <v>884000</v>
      </c>
      <c r="Y24" s="18" t="s">
        <v>249</v>
      </c>
      <c r="BA24" s="46" t="s">
        <v>77</v>
      </c>
      <c r="BB24" s="46" t="s">
        <v>416</v>
      </c>
    </row>
    <row r="25" spans="2:54" ht="14.1" customHeight="1">
      <c r="B25" s="18" t="s">
        <v>277</v>
      </c>
      <c r="C25" s="137"/>
      <c r="D25" s="17"/>
      <c r="E25" s="141" t="s">
        <v>1036</v>
      </c>
      <c r="F25" s="132"/>
      <c r="G25" s="43">
        <v>3062000</v>
      </c>
      <c r="H25" s="43">
        <v>20000</v>
      </c>
      <c r="I25" s="43">
        <v>234000</v>
      </c>
      <c r="J25" s="43">
        <v>3316000</v>
      </c>
      <c r="K25" s="43">
        <v>0</v>
      </c>
      <c r="L25" s="43">
        <v>3316000</v>
      </c>
      <c r="M25" s="43">
        <v>2612000</v>
      </c>
      <c r="N25" s="43">
        <v>0</v>
      </c>
      <c r="O25" s="43">
        <v>245000</v>
      </c>
      <c r="P25" s="43">
        <v>2857000</v>
      </c>
      <c r="Q25" s="43">
        <v>0</v>
      </c>
      <c r="R25" s="43">
        <v>2857000</v>
      </c>
      <c r="S25" s="43">
        <v>2518000</v>
      </c>
      <c r="T25" s="43">
        <v>8000</v>
      </c>
      <c r="U25" s="43">
        <v>253000</v>
      </c>
      <c r="V25" s="43">
        <v>2779000</v>
      </c>
      <c r="W25" s="43">
        <v>0</v>
      </c>
      <c r="X25" s="43">
        <v>2779000</v>
      </c>
      <c r="Y25" s="18" t="s">
        <v>277</v>
      </c>
      <c r="BA25" s="46" t="s">
        <v>81</v>
      </c>
      <c r="BB25" s="46" t="s">
        <v>918</v>
      </c>
    </row>
    <row r="26" spans="2:54" ht="14.1" customHeight="1">
      <c r="B26" s="18" t="s">
        <v>39</v>
      </c>
      <c r="C26" s="138"/>
      <c r="D26" s="17"/>
      <c r="E26" s="144" t="s">
        <v>1054</v>
      </c>
      <c r="F26" s="132"/>
      <c r="G26" s="43">
        <v>5747000</v>
      </c>
      <c r="H26" s="43">
        <v>578000</v>
      </c>
      <c r="I26" s="43">
        <v>1085000</v>
      </c>
      <c r="J26" s="43">
        <v>7410000</v>
      </c>
      <c r="K26" s="43">
        <v>0</v>
      </c>
      <c r="L26" s="43">
        <v>7410000</v>
      </c>
      <c r="M26" s="43">
        <v>6752000</v>
      </c>
      <c r="N26" s="43">
        <v>603000</v>
      </c>
      <c r="O26" s="43">
        <v>1034000</v>
      </c>
      <c r="P26" s="43">
        <v>8389000</v>
      </c>
      <c r="Q26" s="43">
        <v>0</v>
      </c>
      <c r="R26" s="43">
        <v>8389000</v>
      </c>
      <c r="S26" s="43">
        <v>5942000</v>
      </c>
      <c r="T26" s="43">
        <v>615000</v>
      </c>
      <c r="U26" s="43">
        <v>1081000</v>
      </c>
      <c r="V26" s="43">
        <v>7638000</v>
      </c>
      <c r="W26" s="43">
        <v>0</v>
      </c>
      <c r="X26" s="43">
        <v>7638000</v>
      </c>
      <c r="Y26" s="18" t="s">
        <v>39</v>
      </c>
      <c r="BA26" s="46" t="s">
        <v>82</v>
      </c>
      <c r="BB26" s="46" t="s">
        <v>919</v>
      </c>
    </row>
    <row r="27" spans="2:54" ht="14.1" customHeight="1">
      <c r="B27" s="18" t="s">
        <v>46</v>
      </c>
      <c r="C27" s="142" t="s">
        <v>803</v>
      </c>
      <c r="D27" s="141" t="s">
        <v>1499</v>
      </c>
      <c r="E27" s="131"/>
      <c r="F27" s="132"/>
      <c r="G27" s="43">
        <v>2135000</v>
      </c>
      <c r="H27" s="43">
        <v>0</v>
      </c>
      <c r="I27" s="43">
        <v>157000</v>
      </c>
      <c r="J27" s="43">
        <v>2292000</v>
      </c>
      <c r="K27" s="43">
        <v>7000</v>
      </c>
      <c r="L27" s="43">
        <v>2299000</v>
      </c>
      <c r="M27" s="43">
        <v>2589000</v>
      </c>
      <c r="N27" s="43">
        <v>0</v>
      </c>
      <c r="O27" s="43">
        <v>115000</v>
      </c>
      <c r="P27" s="43">
        <v>2704000</v>
      </c>
      <c r="Q27" s="43">
        <v>7000</v>
      </c>
      <c r="R27" s="43">
        <v>2711000</v>
      </c>
      <c r="S27" s="43">
        <v>2393000</v>
      </c>
      <c r="T27" s="43">
        <v>0</v>
      </c>
      <c r="U27" s="43">
        <v>153000</v>
      </c>
      <c r="V27" s="43">
        <v>2546000</v>
      </c>
      <c r="W27" s="43">
        <v>7000</v>
      </c>
      <c r="X27" s="43">
        <v>2553000</v>
      </c>
      <c r="Y27" s="18" t="s">
        <v>46</v>
      </c>
      <c r="BA27" s="46" t="s">
        <v>84</v>
      </c>
      <c r="BB27" s="46" t="s">
        <v>342</v>
      </c>
    </row>
    <row r="28" spans="2:54" ht="14.1" customHeight="1">
      <c r="B28" s="18" t="s">
        <v>50</v>
      </c>
      <c r="C28" s="137"/>
      <c r="D28" s="141" t="s">
        <v>1500</v>
      </c>
      <c r="E28" s="131"/>
      <c r="F28" s="132"/>
      <c r="G28" s="43">
        <v>483000</v>
      </c>
      <c r="H28" s="43">
        <v>340000</v>
      </c>
      <c r="I28" s="43">
        <v>772000</v>
      </c>
      <c r="J28" s="43">
        <v>1595000</v>
      </c>
      <c r="K28" s="43">
        <v>0</v>
      </c>
      <c r="L28" s="43">
        <v>1595000</v>
      </c>
      <c r="M28" s="43">
        <v>369000</v>
      </c>
      <c r="N28" s="43">
        <v>383000</v>
      </c>
      <c r="O28" s="43">
        <v>718000</v>
      </c>
      <c r="P28" s="43">
        <v>1470000</v>
      </c>
      <c r="Q28" s="43">
        <v>0</v>
      </c>
      <c r="R28" s="43">
        <v>1470000</v>
      </c>
      <c r="S28" s="43">
        <v>480000</v>
      </c>
      <c r="T28" s="43">
        <v>366000</v>
      </c>
      <c r="U28" s="43">
        <v>735000</v>
      </c>
      <c r="V28" s="43">
        <v>1581000</v>
      </c>
      <c r="W28" s="43">
        <v>0</v>
      </c>
      <c r="X28" s="43">
        <v>1581000</v>
      </c>
      <c r="Y28" s="18" t="s">
        <v>50</v>
      </c>
      <c r="BA28" s="46" t="s">
        <v>90</v>
      </c>
      <c r="BB28" s="46" t="s">
        <v>722</v>
      </c>
    </row>
    <row r="29" spans="2:54" ht="14.1" customHeight="1">
      <c r="B29" s="18" t="s">
        <v>57</v>
      </c>
      <c r="C29" s="137"/>
      <c r="D29" s="17"/>
      <c r="E29" s="141" t="s">
        <v>1061</v>
      </c>
      <c r="F29" s="132"/>
      <c r="G29" s="43">
        <v>52000</v>
      </c>
      <c r="H29" s="43">
        <v>340000</v>
      </c>
      <c r="I29" s="57"/>
      <c r="J29" s="43">
        <v>392000</v>
      </c>
      <c r="K29" s="57"/>
      <c r="L29" s="43">
        <v>392000</v>
      </c>
      <c r="M29" s="43">
        <v>70000</v>
      </c>
      <c r="N29" s="43">
        <v>383000</v>
      </c>
      <c r="O29" s="57"/>
      <c r="P29" s="43">
        <v>453000</v>
      </c>
      <c r="Q29" s="57"/>
      <c r="R29" s="43">
        <v>453000</v>
      </c>
      <c r="S29" s="43">
        <v>66000</v>
      </c>
      <c r="T29" s="43">
        <v>366000</v>
      </c>
      <c r="U29" s="57"/>
      <c r="V29" s="43">
        <v>432000</v>
      </c>
      <c r="W29" s="57"/>
      <c r="X29" s="43">
        <v>432000</v>
      </c>
      <c r="Y29" s="18" t="s">
        <v>57</v>
      </c>
      <c r="BA29" s="46" t="s">
        <v>94</v>
      </c>
      <c r="BB29" s="46" t="s">
        <v>1367</v>
      </c>
    </row>
    <row r="30" spans="2:54" ht="24.9" customHeight="1">
      <c r="B30" s="18" t="s">
        <v>60</v>
      </c>
      <c r="C30" s="137"/>
      <c r="D30" s="17"/>
      <c r="E30" s="17"/>
      <c r="F30" s="38" t="s">
        <v>976</v>
      </c>
      <c r="G30" s="57"/>
      <c r="H30" s="43">
        <v>0</v>
      </c>
      <c r="I30" s="57"/>
      <c r="J30" s="57"/>
      <c r="K30" s="57"/>
      <c r="L30" s="57"/>
      <c r="M30" s="57"/>
      <c r="N30" s="43">
        <v>23000</v>
      </c>
      <c r="O30" s="57"/>
      <c r="P30" s="57"/>
      <c r="Q30" s="57"/>
      <c r="R30" s="57"/>
      <c r="S30" s="57"/>
      <c r="T30" s="43">
        <v>17000</v>
      </c>
      <c r="U30" s="57"/>
      <c r="V30" s="57"/>
      <c r="W30" s="57"/>
      <c r="X30" s="57"/>
      <c r="Y30" s="18" t="s">
        <v>60</v>
      </c>
      <c r="BA30" s="46" t="s">
        <v>100</v>
      </c>
      <c r="BB30" s="46" t="s">
        <v>526</v>
      </c>
    </row>
    <row r="31" spans="2:54" ht="24.9" customHeight="1">
      <c r="B31" s="18" t="s">
        <v>62</v>
      </c>
      <c r="C31" s="137"/>
      <c r="D31" s="17"/>
      <c r="E31" s="19"/>
      <c r="F31" s="38" t="s">
        <v>977</v>
      </c>
      <c r="G31" s="57"/>
      <c r="H31" s="43">
        <v>249000</v>
      </c>
      <c r="I31" s="57"/>
      <c r="J31" s="57"/>
      <c r="K31" s="57"/>
      <c r="L31" s="57"/>
      <c r="M31" s="57"/>
      <c r="N31" s="43">
        <v>239000</v>
      </c>
      <c r="O31" s="57"/>
      <c r="P31" s="57"/>
      <c r="Q31" s="57"/>
      <c r="R31" s="57"/>
      <c r="S31" s="57"/>
      <c r="T31" s="43">
        <v>241000</v>
      </c>
      <c r="U31" s="57"/>
      <c r="V31" s="57"/>
      <c r="W31" s="57"/>
      <c r="X31" s="57"/>
      <c r="Y31" s="18" t="s">
        <v>62</v>
      </c>
      <c r="BA31" s="46" t="s">
        <v>103</v>
      </c>
      <c r="BB31" s="46" t="s">
        <v>917</v>
      </c>
    </row>
    <row r="32" spans="2:54" ht="14.1" customHeight="1">
      <c r="B32" s="18" t="s">
        <v>63</v>
      </c>
      <c r="C32" s="137"/>
      <c r="D32" s="141" t="s">
        <v>1278</v>
      </c>
      <c r="E32" s="131"/>
      <c r="F32" s="132"/>
      <c r="G32" s="43">
        <v>2618000</v>
      </c>
      <c r="H32" s="43">
        <v>340000</v>
      </c>
      <c r="I32" s="43">
        <v>929000</v>
      </c>
      <c r="J32" s="43">
        <v>3887000</v>
      </c>
      <c r="K32" s="43">
        <v>7000</v>
      </c>
      <c r="L32" s="43">
        <v>3894000</v>
      </c>
      <c r="M32" s="43">
        <v>2958000</v>
      </c>
      <c r="N32" s="43">
        <v>383000</v>
      </c>
      <c r="O32" s="43">
        <v>833000</v>
      </c>
      <c r="P32" s="43">
        <v>4174000</v>
      </c>
      <c r="Q32" s="43">
        <v>7000</v>
      </c>
      <c r="R32" s="43">
        <v>4181000</v>
      </c>
      <c r="S32" s="43">
        <v>2873000</v>
      </c>
      <c r="T32" s="43">
        <v>366000</v>
      </c>
      <c r="U32" s="43">
        <v>888000</v>
      </c>
      <c r="V32" s="43">
        <v>4127000</v>
      </c>
      <c r="W32" s="43">
        <v>7000</v>
      </c>
      <c r="X32" s="43">
        <v>4134000</v>
      </c>
      <c r="Y32" s="18" t="s">
        <v>63</v>
      </c>
      <c r="BA32" s="46" t="s">
        <v>110</v>
      </c>
      <c r="BB32" s="46" t="s">
        <v>1113</v>
      </c>
    </row>
    <row r="33" spans="2:54" ht="14.1" customHeight="1">
      <c r="B33" s="20" t="s">
        <v>64</v>
      </c>
      <c r="C33" s="143"/>
      <c r="D33" s="19"/>
      <c r="E33" s="144" t="s">
        <v>1025</v>
      </c>
      <c r="F33" s="145"/>
      <c r="G33" s="77">
        <v>455000</v>
      </c>
      <c r="H33" s="77">
        <v>0</v>
      </c>
      <c r="I33" s="77">
        <v>148000</v>
      </c>
      <c r="J33" s="77">
        <v>603000</v>
      </c>
      <c r="K33" s="77">
        <v>0</v>
      </c>
      <c r="L33" s="77">
        <v>603000</v>
      </c>
      <c r="M33" s="77">
        <v>883000</v>
      </c>
      <c r="N33" s="77">
        <v>0</v>
      </c>
      <c r="O33" s="77">
        <v>106000</v>
      </c>
      <c r="P33" s="77">
        <v>989000</v>
      </c>
      <c r="Q33" s="77">
        <v>0</v>
      </c>
      <c r="R33" s="77">
        <v>989000</v>
      </c>
      <c r="S33" s="77">
        <v>749000</v>
      </c>
      <c r="T33" s="77">
        <v>0</v>
      </c>
      <c r="U33" s="77">
        <v>145000</v>
      </c>
      <c r="V33" s="77">
        <v>894000</v>
      </c>
      <c r="W33" s="77">
        <v>0</v>
      </c>
      <c r="X33" s="77">
        <v>894000</v>
      </c>
      <c r="Y33" s="20" t="s">
        <v>64</v>
      </c>
      <c r="BA33" s="46" t="s">
        <v>113</v>
      </c>
      <c r="BB33" s="46" t="s">
        <v>1138</v>
      </c>
    </row>
    <row r="34" spans="2:54" ht="15">
      <c r="BA34" s="46" t="s">
        <v>114</v>
      </c>
      <c r="BB34" s="46" t="s">
        <v>1368</v>
      </c>
    </row>
    <row r="35" spans="2:54" ht="15"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40">
    <mergeCell ref="C27:C33"/>
    <mergeCell ref="D27:F27"/>
    <mergeCell ref="D28:F28"/>
    <mergeCell ref="E29:F29"/>
    <mergeCell ref="D32:F32"/>
    <mergeCell ref="E33:F3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C10:G10"/>
    <mergeCell ref="G12:L12"/>
    <mergeCell ref="M12:R12"/>
    <mergeCell ref="S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9.109375" customWidth="1"/>
    <col min="4" max="4" width="46.44140625" customWidth="1"/>
    <col min="5" max="6" width="13.5546875" customWidth="1"/>
    <col min="7" max="7" width="14.44140625" customWidth="1"/>
    <col min="8" max="12" width="13.5546875" customWidth="1"/>
    <col min="13" max="13" width="14.44140625" customWidth="1"/>
    <col min="14" max="18" width="13.5546875" customWidth="1"/>
    <col min="19" max="19" width="14.44140625" customWidth="1"/>
    <col min="20" max="24" width="13.5546875" customWidth="1"/>
    <col min="25" max="25" width="14.44140625" customWidth="1"/>
    <col min="26" max="28" width="13.5546875" customWidth="1"/>
    <col min="29" max="29" width="8.33203125" customWidth="1"/>
    <col min="30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172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173</v>
      </c>
      <c r="D10" s="122"/>
      <c r="E10" s="122"/>
      <c r="F10" s="122"/>
      <c r="G10" s="122"/>
      <c r="H10" s="122"/>
      <c r="I10" s="122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1"/>
      <c r="J12" s="132"/>
      <c r="K12" s="133" t="s">
        <v>1412</v>
      </c>
      <c r="L12" s="131"/>
      <c r="M12" s="131"/>
      <c r="N12" s="131"/>
      <c r="O12" s="131"/>
      <c r="P12" s="132"/>
      <c r="Q12" s="133" t="s">
        <v>1134</v>
      </c>
      <c r="R12" s="131"/>
      <c r="S12" s="131"/>
      <c r="T12" s="131"/>
      <c r="U12" s="131"/>
      <c r="V12" s="132"/>
      <c r="W12" s="133" t="s">
        <v>1135</v>
      </c>
      <c r="X12" s="131"/>
      <c r="Y12" s="131"/>
      <c r="Z12" s="131"/>
      <c r="AA12" s="131"/>
      <c r="AB12" s="132"/>
      <c r="AC12" s="8"/>
      <c r="BA12" s="46" t="s">
        <v>51</v>
      </c>
      <c r="BB12" s="46" t="s">
        <v>775</v>
      </c>
    </row>
    <row r="13" spans="1:54" ht="14.1" customHeight="1">
      <c r="B13" s="28"/>
      <c r="C13" s="53" t="s">
        <v>610</v>
      </c>
      <c r="D13" s="27"/>
      <c r="E13" s="130" t="s">
        <v>802</v>
      </c>
      <c r="F13" s="131"/>
      <c r="G13" s="131"/>
      <c r="H13" s="131"/>
      <c r="I13" s="132"/>
      <c r="J13" s="168" t="s">
        <v>1268</v>
      </c>
      <c r="K13" s="133" t="s">
        <v>802</v>
      </c>
      <c r="L13" s="131"/>
      <c r="M13" s="131"/>
      <c r="N13" s="131"/>
      <c r="O13" s="132"/>
      <c r="P13" s="168" t="s">
        <v>1268</v>
      </c>
      <c r="Q13" s="133" t="s">
        <v>802</v>
      </c>
      <c r="R13" s="131"/>
      <c r="S13" s="131"/>
      <c r="T13" s="131"/>
      <c r="U13" s="132"/>
      <c r="V13" s="168" t="s">
        <v>1268</v>
      </c>
      <c r="W13" s="133" t="s">
        <v>802</v>
      </c>
      <c r="X13" s="131"/>
      <c r="Y13" s="131"/>
      <c r="Z13" s="131"/>
      <c r="AA13" s="132"/>
      <c r="AB13" s="168" t="s">
        <v>1268</v>
      </c>
      <c r="AC13" s="8"/>
      <c r="BA13" s="46" t="s">
        <v>52</v>
      </c>
      <c r="BB13" s="46" t="s">
        <v>935</v>
      </c>
    </row>
    <row r="14" spans="1:54" ht="14.1" customHeight="1">
      <c r="B14" s="28"/>
      <c r="C14" s="8"/>
      <c r="D14" s="27"/>
      <c r="E14" s="130" t="s">
        <v>617</v>
      </c>
      <c r="F14" s="131"/>
      <c r="G14" s="131"/>
      <c r="H14" s="132"/>
      <c r="I14" s="133" t="s">
        <v>677</v>
      </c>
      <c r="J14" s="149"/>
      <c r="K14" s="133" t="s">
        <v>617</v>
      </c>
      <c r="L14" s="131"/>
      <c r="M14" s="131"/>
      <c r="N14" s="132"/>
      <c r="O14" s="133" t="s">
        <v>677</v>
      </c>
      <c r="P14" s="149"/>
      <c r="Q14" s="133" t="s">
        <v>617</v>
      </c>
      <c r="R14" s="131"/>
      <c r="S14" s="131"/>
      <c r="T14" s="132"/>
      <c r="U14" s="133" t="s">
        <v>677</v>
      </c>
      <c r="V14" s="149"/>
      <c r="W14" s="133" t="s">
        <v>617</v>
      </c>
      <c r="X14" s="131"/>
      <c r="Y14" s="131"/>
      <c r="Z14" s="132"/>
      <c r="AA14" s="133" t="s">
        <v>677</v>
      </c>
      <c r="AB14" s="149"/>
      <c r="AC14" s="8"/>
      <c r="BA14" s="46" t="s">
        <v>53</v>
      </c>
      <c r="BB14" s="46" t="s">
        <v>1372</v>
      </c>
    </row>
    <row r="15" spans="1:54" ht="14.1" customHeight="1">
      <c r="B15" s="47"/>
      <c r="C15" s="21"/>
      <c r="D15" s="48"/>
      <c r="E15" s="54" t="s">
        <v>1115</v>
      </c>
      <c r="F15" s="40" t="s">
        <v>989</v>
      </c>
      <c r="G15" s="40" t="s">
        <v>1397</v>
      </c>
      <c r="H15" s="40" t="s">
        <v>1268</v>
      </c>
      <c r="I15" s="132"/>
      <c r="J15" s="132"/>
      <c r="K15" s="40" t="s">
        <v>1115</v>
      </c>
      <c r="L15" s="40" t="s">
        <v>989</v>
      </c>
      <c r="M15" s="40" t="s">
        <v>1397</v>
      </c>
      <c r="N15" s="40" t="s">
        <v>1268</v>
      </c>
      <c r="O15" s="132"/>
      <c r="P15" s="132"/>
      <c r="Q15" s="40" t="s">
        <v>1115</v>
      </c>
      <c r="R15" s="40" t="s">
        <v>989</v>
      </c>
      <c r="S15" s="40" t="s">
        <v>1397</v>
      </c>
      <c r="T15" s="40" t="s">
        <v>1268</v>
      </c>
      <c r="U15" s="132"/>
      <c r="V15" s="132"/>
      <c r="W15" s="40" t="s">
        <v>1115</v>
      </c>
      <c r="X15" s="40" t="s">
        <v>989</v>
      </c>
      <c r="Y15" s="40" t="s">
        <v>1397</v>
      </c>
      <c r="Z15" s="40" t="s">
        <v>1268</v>
      </c>
      <c r="AA15" s="132"/>
      <c r="AB15" s="132"/>
      <c r="AC15" s="8"/>
      <c r="BA15" s="46" t="s">
        <v>54</v>
      </c>
      <c r="BB15" s="46" t="s">
        <v>1373</v>
      </c>
    </row>
    <row r="16" spans="1:54" ht="14.1" customHeight="1">
      <c r="B16" s="14" t="s">
        <v>172</v>
      </c>
      <c r="C16" s="158"/>
      <c r="D16" s="158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37</v>
      </c>
      <c r="L16" s="36" t="s">
        <v>68</v>
      </c>
      <c r="M16" s="36" t="s">
        <v>87</v>
      </c>
      <c r="N16" s="36" t="s">
        <v>101</v>
      </c>
      <c r="O16" s="36" t="s">
        <v>112</v>
      </c>
      <c r="P16" s="36" t="s">
        <v>117</v>
      </c>
      <c r="Q16" s="36" t="s">
        <v>248</v>
      </c>
      <c r="R16" s="36" t="s">
        <v>249</v>
      </c>
      <c r="S16" s="36" t="s">
        <v>277</v>
      </c>
      <c r="T16" s="36" t="s">
        <v>39</v>
      </c>
      <c r="U16" s="36" t="s">
        <v>46</v>
      </c>
      <c r="V16" s="36" t="s">
        <v>50</v>
      </c>
      <c r="W16" s="36" t="s">
        <v>248</v>
      </c>
      <c r="X16" s="36" t="s">
        <v>249</v>
      </c>
      <c r="Y16" s="36" t="s">
        <v>277</v>
      </c>
      <c r="Z16" s="36" t="s">
        <v>39</v>
      </c>
      <c r="AA16" s="36" t="s">
        <v>46</v>
      </c>
      <c r="AB16" s="36" t="s">
        <v>50</v>
      </c>
      <c r="AC16" s="60"/>
      <c r="BA16" s="46" t="s">
        <v>55</v>
      </c>
      <c r="BB16" s="46" t="s">
        <v>920</v>
      </c>
    </row>
    <row r="17" spans="2:54" ht="14.1" customHeight="1">
      <c r="B17" s="45" t="s">
        <v>37</v>
      </c>
      <c r="C17" s="156" t="s">
        <v>957</v>
      </c>
      <c r="D17" s="140"/>
      <c r="E17" s="12">
        <v>3347000</v>
      </c>
      <c r="F17" s="12">
        <v>341000</v>
      </c>
      <c r="G17" s="12">
        <v>955000</v>
      </c>
      <c r="H17" s="12">
        <v>4643000</v>
      </c>
      <c r="I17" s="12">
        <v>7000</v>
      </c>
      <c r="J17" s="12">
        <v>4650000</v>
      </c>
      <c r="K17" s="12">
        <v>3767000</v>
      </c>
      <c r="L17" s="12">
        <v>387000</v>
      </c>
      <c r="M17" s="12">
        <v>874000</v>
      </c>
      <c r="N17" s="12">
        <v>5028000</v>
      </c>
      <c r="O17" s="12">
        <v>7000</v>
      </c>
      <c r="P17" s="12">
        <v>5035000</v>
      </c>
      <c r="Q17" s="12">
        <v>3499000</v>
      </c>
      <c r="R17" s="12">
        <v>366000</v>
      </c>
      <c r="S17" s="12">
        <v>939000</v>
      </c>
      <c r="T17" s="12">
        <v>4804000</v>
      </c>
      <c r="U17" s="12">
        <v>7000</v>
      </c>
      <c r="V17" s="12">
        <v>4811000</v>
      </c>
      <c r="W17" s="12">
        <v>3847000</v>
      </c>
      <c r="X17" s="12">
        <v>392000</v>
      </c>
      <c r="Y17" s="12">
        <v>844000</v>
      </c>
      <c r="Z17" s="12">
        <v>5083000</v>
      </c>
      <c r="AA17" s="12">
        <v>3000</v>
      </c>
      <c r="AB17" s="12">
        <v>5086000</v>
      </c>
      <c r="AC17" s="45" t="s">
        <v>37</v>
      </c>
      <c r="BA17" s="46" t="s">
        <v>58</v>
      </c>
      <c r="BB17" s="46" t="s">
        <v>593</v>
      </c>
    </row>
    <row r="18" spans="2:54" ht="14.1" customHeight="1">
      <c r="B18" s="18" t="s">
        <v>68</v>
      </c>
      <c r="C18" s="157" t="s">
        <v>739</v>
      </c>
      <c r="D18" s="132"/>
      <c r="E18" s="43">
        <v>0</v>
      </c>
      <c r="F18" s="43">
        <v>0</v>
      </c>
      <c r="G18" s="43">
        <v>167000</v>
      </c>
      <c r="H18" s="43">
        <v>167000</v>
      </c>
      <c r="I18" s="43">
        <v>0</v>
      </c>
      <c r="J18" s="43">
        <v>167000</v>
      </c>
      <c r="K18" s="43">
        <v>-260000</v>
      </c>
      <c r="L18" s="43">
        <v>-4000</v>
      </c>
      <c r="M18" s="43">
        <v>136000</v>
      </c>
      <c r="N18" s="43">
        <v>-128000</v>
      </c>
      <c r="O18" s="43">
        <v>0</v>
      </c>
      <c r="P18" s="43">
        <v>-128000</v>
      </c>
      <c r="Q18" s="43">
        <v>-24000</v>
      </c>
      <c r="R18" s="43">
        <v>-5000</v>
      </c>
      <c r="S18" s="43">
        <v>303000</v>
      </c>
      <c r="T18" s="43">
        <v>274000</v>
      </c>
      <c r="U18" s="43">
        <v>0</v>
      </c>
      <c r="V18" s="43">
        <v>274000</v>
      </c>
      <c r="W18" s="43">
        <v>-318000</v>
      </c>
      <c r="X18" s="43">
        <v>-9000</v>
      </c>
      <c r="Y18" s="43">
        <v>241000</v>
      </c>
      <c r="Z18" s="43">
        <v>-86000</v>
      </c>
      <c r="AA18" s="43">
        <v>4000</v>
      </c>
      <c r="AB18" s="43">
        <v>-82000</v>
      </c>
      <c r="AC18" s="18" t="s">
        <v>68</v>
      </c>
      <c r="BA18" s="46" t="s">
        <v>59</v>
      </c>
      <c r="BB18" s="46" t="s">
        <v>866</v>
      </c>
    </row>
    <row r="19" spans="2:54" ht="14.1" customHeight="1">
      <c r="B19" s="18" t="s">
        <v>87</v>
      </c>
      <c r="C19" s="157" t="s">
        <v>1081</v>
      </c>
      <c r="D19" s="132"/>
      <c r="E19" s="43">
        <v>-283000</v>
      </c>
      <c r="F19" s="43">
        <v>-2000</v>
      </c>
      <c r="G19" s="43">
        <v>-207000</v>
      </c>
      <c r="H19" s="43">
        <v>-492000</v>
      </c>
      <c r="I19" s="43">
        <v>0</v>
      </c>
      <c r="J19" s="43">
        <v>-492000</v>
      </c>
      <c r="K19" s="43">
        <v>-165000</v>
      </c>
      <c r="L19" s="43">
        <v>0</v>
      </c>
      <c r="M19" s="43">
        <v>-198000</v>
      </c>
      <c r="N19" s="43">
        <v>-363000</v>
      </c>
      <c r="O19" s="43">
        <v>0</v>
      </c>
      <c r="P19" s="43">
        <v>-363000</v>
      </c>
      <c r="Q19" s="43">
        <v>-617000</v>
      </c>
      <c r="R19" s="43">
        <v>-22000</v>
      </c>
      <c r="S19" s="43">
        <v>-410000</v>
      </c>
      <c r="T19" s="43">
        <v>-1049000</v>
      </c>
      <c r="U19" s="43">
        <v>0</v>
      </c>
      <c r="V19" s="43">
        <v>-1049000</v>
      </c>
      <c r="W19" s="43">
        <v>-319000</v>
      </c>
      <c r="X19" s="43">
        <v>0</v>
      </c>
      <c r="Y19" s="43">
        <v>-354000</v>
      </c>
      <c r="Z19" s="43">
        <v>-673000</v>
      </c>
      <c r="AA19" s="43">
        <v>0</v>
      </c>
      <c r="AB19" s="43">
        <v>-673000</v>
      </c>
      <c r="AC19" s="18" t="s">
        <v>87</v>
      </c>
      <c r="BA19" s="46" t="s">
        <v>61</v>
      </c>
      <c r="BB19" s="46" t="s">
        <v>598</v>
      </c>
    </row>
    <row r="20" spans="2:54" ht="14.1" customHeight="1">
      <c r="B20" s="18" t="s">
        <v>101</v>
      </c>
      <c r="C20" s="157" t="s">
        <v>691</v>
      </c>
      <c r="D20" s="132"/>
      <c r="E20" s="43">
        <v>163000</v>
      </c>
      <c r="F20" s="43">
        <v>1000</v>
      </c>
      <c r="G20" s="43">
        <v>77000</v>
      </c>
      <c r="H20" s="43">
        <v>241000</v>
      </c>
      <c r="I20" s="43">
        <v>0</v>
      </c>
      <c r="J20" s="43">
        <v>241000</v>
      </c>
      <c r="K20" s="43">
        <v>184000</v>
      </c>
      <c r="L20" s="43">
        <v>0</v>
      </c>
      <c r="M20" s="43">
        <v>79000</v>
      </c>
      <c r="N20" s="43">
        <v>263000</v>
      </c>
      <c r="O20" s="43">
        <v>0</v>
      </c>
      <c r="P20" s="43">
        <v>263000</v>
      </c>
      <c r="Q20" s="43">
        <v>369000</v>
      </c>
      <c r="R20" s="43">
        <v>1000</v>
      </c>
      <c r="S20" s="43">
        <v>160000</v>
      </c>
      <c r="T20" s="43">
        <v>530000</v>
      </c>
      <c r="U20" s="43">
        <v>0</v>
      </c>
      <c r="V20" s="43">
        <v>530000</v>
      </c>
      <c r="W20" s="43">
        <v>316000</v>
      </c>
      <c r="X20" s="43">
        <v>0</v>
      </c>
      <c r="Y20" s="43">
        <v>160000</v>
      </c>
      <c r="Z20" s="43">
        <v>476000</v>
      </c>
      <c r="AA20" s="43">
        <v>0</v>
      </c>
      <c r="AB20" s="43">
        <v>476000</v>
      </c>
      <c r="AC20" s="18" t="s">
        <v>101</v>
      </c>
      <c r="BA20" s="46" t="s">
        <v>65</v>
      </c>
      <c r="BB20" s="46" t="s">
        <v>1141</v>
      </c>
    </row>
    <row r="21" spans="2:54" ht="14.1" customHeight="1">
      <c r="B21" s="18" t="s">
        <v>112</v>
      </c>
      <c r="C21" s="157" t="s">
        <v>1082</v>
      </c>
      <c r="D21" s="132"/>
      <c r="E21" s="43">
        <v>-120000</v>
      </c>
      <c r="F21" s="43">
        <v>-1000</v>
      </c>
      <c r="G21" s="43">
        <v>-130000</v>
      </c>
      <c r="H21" s="43">
        <v>-251000</v>
      </c>
      <c r="I21" s="43">
        <v>0</v>
      </c>
      <c r="J21" s="43">
        <v>-251000</v>
      </c>
      <c r="K21" s="43">
        <v>19000</v>
      </c>
      <c r="L21" s="43">
        <v>0</v>
      </c>
      <c r="M21" s="43">
        <v>-119000</v>
      </c>
      <c r="N21" s="43">
        <v>-100000</v>
      </c>
      <c r="O21" s="43">
        <v>0</v>
      </c>
      <c r="P21" s="43">
        <v>-100000</v>
      </c>
      <c r="Q21" s="43">
        <v>-248000</v>
      </c>
      <c r="R21" s="43">
        <v>-21000</v>
      </c>
      <c r="S21" s="43">
        <v>-250000</v>
      </c>
      <c r="T21" s="43">
        <v>-519000</v>
      </c>
      <c r="U21" s="43">
        <v>0</v>
      </c>
      <c r="V21" s="43">
        <v>-519000</v>
      </c>
      <c r="W21" s="43">
        <v>-3000</v>
      </c>
      <c r="X21" s="43">
        <v>0</v>
      </c>
      <c r="Y21" s="43">
        <v>-194000</v>
      </c>
      <c r="Z21" s="43">
        <v>-197000</v>
      </c>
      <c r="AA21" s="43">
        <v>0</v>
      </c>
      <c r="AB21" s="43">
        <v>-197000</v>
      </c>
      <c r="AC21" s="18" t="s">
        <v>112</v>
      </c>
      <c r="BA21" s="46" t="s">
        <v>71</v>
      </c>
      <c r="BB21" s="46" t="s">
        <v>1075</v>
      </c>
    </row>
    <row r="22" spans="2:54" ht="14.1" customHeight="1">
      <c r="B22" s="18" t="s">
        <v>117</v>
      </c>
      <c r="C22" s="157" t="s">
        <v>837</v>
      </c>
      <c r="D22" s="132"/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18" t="s">
        <v>117</v>
      </c>
      <c r="BA22" s="46" t="s">
        <v>72</v>
      </c>
      <c r="BB22" s="46" t="s">
        <v>1076</v>
      </c>
    </row>
    <row r="23" spans="2:54" ht="14.1" customHeight="1">
      <c r="B23" s="18" t="s">
        <v>248</v>
      </c>
      <c r="C23" s="157" t="s">
        <v>600</v>
      </c>
      <c r="D23" s="132"/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18" t="s">
        <v>248</v>
      </c>
      <c r="BA23" s="46" t="s">
        <v>75</v>
      </c>
      <c r="BB23" s="46" t="s">
        <v>363</v>
      </c>
    </row>
    <row r="24" spans="2:54" ht="14.1" customHeight="1">
      <c r="B24" s="18" t="s">
        <v>249</v>
      </c>
      <c r="C24" s="157" t="s">
        <v>954</v>
      </c>
      <c r="D24" s="132"/>
      <c r="E24" s="43">
        <v>3227000</v>
      </c>
      <c r="F24" s="43">
        <v>340000</v>
      </c>
      <c r="G24" s="43">
        <v>992000</v>
      </c>
      <c r="H24" s="43">
        <v>4559000</v>
      </c>
      <c r="I24" s="43">
        <v>7000</v>
      </c>
      <c r="J24" s="43">
        <v>4566000</v>
      </c>
      <c r="K24" s="43">
        <v>3526000</v>
      </c>
      <c r="L24" s="43">
        <v>383000</v>
      </c>
      <c r="M24" s="43">
        <v>891000</v>
      </c>
      <c r="N24" s="43">
        <v>4800000</v>
      </c>
      <c r="O24" s="43">
        <v>7000</v>
      </c>
      <c r="P24" s="43">
        <v>4807000</v>
      </c>
      <c r="Q24" s="43">
        <v>3227000</v>
      </c>
      <c r="R24" s="43">
        <v>340000</v>
      </c>
      <c r="S24" s="43">
        <v>992000</v>
      </c>
      <c r="T24" s="43">
        <v>4559000</v>
      </c>
      <c r="U24" s="43">
        <v>7000</v>
      </c>
      <c r="V24" s="43">
        <v>4566000</v>
      </c>
      <c r="W24" s="43">
        <v>3526000</v>
      </c>
      <c r="X24" s="43">
        <v>383000</v>
      </c>
      <c r="Y24" s="43">
        <v>891000</v>
      </c>
      <c r="Z24" s="43">
        <v>4800000</v>
      </c>
      <c r="AA24" s="43">
        <v>7000</v>
      </c>
      <c r="AB24" s="43">
        <v>4807000</v>
      </c>
      <c r="AC24" s="18" t="s">
        <v>249</v>
      </c>
      <c r="BA24" s="46" t="s">
        <v>77</v>
      </c>
      <c r="BB24" s="46" t="s">
        <v>416</v>
      </c>
    </row>
    <row r="25" spans="2:54" ht="14.1" customHeight="1">
      <c r="B25" s="20" t="s">
        <v>277</v>
      </c>
      <c r="C25" s="33"/>
      <c r="D25" s="39" t="s">
        <v>1063</v>
      </c>
      <c r="E25" s="77">
        <v>609000</v>
      </c>
      <c r="F25" s="77">
        <v>0</v>
      </c>
      <c r="G25" s="77">
        <v>63000</v>
      </c>
      <c r="H25" s="77">
        <v>672000</v>
      </c>
      <c r="I25" s="77">
        <v>0</v>
      </c>
      <c r="J25" s="77">
        <v>672000</v>
      </c>
      <c r="K25" s="77">
        <v>568000</v>
      </c>
      <c r="L25" s="77">
        <v>0</v>
      </c>
      <c r="M25" s="77">
        <v>58000</v>
      </c>
      <c r="N25" s="77">
        <v>626000</v>
      </c>
      <c r="O25" s="77">
        <v>0</v>
      </c>
      <c r="P25" s="77">
        <v>626000</v>
      </c>
      <c r="Q25" s="77">
        <v>609000</v>
      </c>
      <c r="R25" s="77">
        <v>0</v>
      </c>
      <c r="S25" s="77">
        <v>63000</v>
      </c>
      <c r="T25" s="77">
        <v>672000</v>
      </c>
      <c r="U25" s="77">
        <v>0</v>
      </c>
      <c r="V25" s="77">
        <v>672000</v>
      </c>
      <c r="W25" s="77">
        <v>568000</v>
      </c>
      <c r="X25" s="77">
        <v>0</v>
      </c>
      <c r="Y25" s="77">
        <v>58000</v>
      </c>
      <c r="Z25" s="77">
        <v>626000</v>
      </c>
      <c r="AA25" s="77">
        <v>0</v>
      </c>
      <c r="AB25" s="77">
        <v>626000</v>
      </c>
      <c r="AC25" s="20" t="s">
        <v>277</v>
      </c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2.88671875" customWidth="1"/>
    <col min="2" max="2" width="8.33203125" customWidth="1"/>
    <col min="3" max="3" width="14.5546875" customWidth="1"/>
    <col min="4" max="4" width="12.88671875" customWidth="1"/>
    <col min="5" max="5" width="10.44140625" customWidth="1"/>
    <col min="6" max="6" width="22.44140625" customWidth="1"/>
    <col min="7" max="9" width="26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174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62" t="s">
        <v>175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63"/>
      <c r="C12" s="61"/>
      <c r="D12" s="103" t="s">
        <v>610</v>
      </c>
      <c r="E12" s="61"/>
      <c r="F12" s="64"/>
      <c r="G12" s="54" t="s">
        <v>1525</v>
      </c>
      <c r="H12" s="40" t="s">
        <v>1412</v>
      </c>
      <c r="I12" s="40" t="s">
        <v>1501</v>
      </c>
      <c r="J12" s="8"/>
      <c r="BA12" s="46" t="s">
        <v>51</v>
      </c>
      <c r="BB12" s="46" t="s">
        <v>775</v>
      </c>
    </row>
    <row r="13" spans="1:54" ht="14.1" customHeight="1">
      <c r="B13" s="51" t="s">
        <v>174</v>
      </c>
      <c r="C13" s="169"/>
      <c r="D13" s="135"/>
      <c r="E13" s="135"/>
      <c r="F13" s="134"/>
      <c r="G13" s="36" t="s">
        <v>37</v>
      </c>
      <c r="H13" s="36" t="s">
        <v>37</v>
      </c>
      <c r="I13" s="36" t="s">
        <v>37</v>
      </c>
      <c r="J13" s="82"/>
      <c r="BA13" s="46" t="s">
        <v>52</v>
      </c>
      <c r="BB13" s="46" t="s">
        <v>935</v>
      </c>
    </row>
    <row r="14" spans="1:54" ht="14.1" customHeight="1">
      <c r="B14" s="45" t="s">
        <v>37</v>
      </c>
      <c r="C14" s="136" t="s">
        <v>574</v>
      </c>
      <c r="D14" s="167" t="s">
        <v>1378</v>
      </c>
      <c r="E14" s="167" t="s">
        <v>996</v>
      </c>
      <c r="F14" s="37" t="s">
        <v>608</v>
      </c>
      <c r="G14" s="12">
        <v>122775000</v>
      </c>
      <c r="H14" s="12">
        <v>104807000</v>
      </c>
      <c r="I14" s="12">
        <v>117407000</v>
      </c>
      <c r="J14" s="45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137"/>
      <c r="D15" s="149"/>
      <c r="E15" s="149"/>
      <c r="F15" s="38" t="s">
        <v>1148</v>
      </c>
      <c r="G15" s="43">
        <v>85798000</v>
      </c>
      <c r="H15" s="43">
        <v>73311000</v>
      </c>
      <c r="I15" s="43">
        <v>80644000</v>
      </c>
      <c r="J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137"/>
      <c r="D16" s="149"/>
      <c r="E16" s="132"/>
      <c r="F16" s="38" t="s">
        <v>1212</v>
      </c>
      <c r="G16" s="43">
        <v>208573000</v>
      </c>
      <c r="H16" s="43">
        <v>178118000</v>
      </c>
      <c r="I16" s="43">
        <v>198051000</v>
      </c>
      <c r="J16" s="18" t="s">
        <v>87</v>
      </c>
      <c r="BA16" s="46" t="s">
        <v>55</v>
      </c>
      <c r="BB16" s="46" t="s">
        <v>920</v>
      </c>
    </row>
    <row r="17" spans="2:54" ht="14.1" customHeight="1">
      <c r="B17" s="18" t="s">
        <v>101</v>
      </c>
      <c r="C17" s="137"/>
      <c r="D17" s="149"/>
      <c r="E17" s="141" t="s">
        <v>990</v>
      </c>
      <c r="F17" s="132"/>
      <c r="G17" s="43">
        <v>112484000</v>
      </c>
      <c r="H17" s="43">
        <v>116725000</v>
      </c>
      <c r="I17" s="43">
        <v>112745000</v>
      </c>
      <c r="J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137"/>
      <c r="D18" s="149"/>
      <c r="E18" s="17"/>
      <c r="F18" s="38" t="s">
        <v>1021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866</v>
      </c>
    </row>
    <row r="19" spans="2:54" ht="14.1" customHeight="1">
      <c r="B19" s="18" t="s">
        <v>117</v>
      </c>
      <c r="C19" s="137"/>
      <c r="D19" s="149"/>
      <c r="E19" s="141" t="s">
        <v>1227</v>
      </c>
      <c r="F19" s="132"/>
      <c r="G19" s="43">
        <v>321057000</v>
      </c>
      <c r="H19" s="43">
        <v>294843000</v>
      </c>
      <c r="I19" s="43">
        <v>310796000</v>
      </c>
      <c r="J19" s="18" t="s">
        <v>117</v>
      </c>
      <c r="BA19" s="46" t="s">
        <v>61</v>
      </c>
      <c r="BB19" s="46" t="s">
        <v>598</v>
      </c>
    </row>
    <row r="20" spans="2:54" ht="14.1" customHeight="1">
      <c r="B20" s="18" t="s">
        <v>248</v>
      </c>
      <c r="C20" s="137"/>
      <c r="D20" s="149"/>
      <c r="E20" s="144" t="s">
        <v>1020</v>
      </c>
      <c r="F20" s="38" t="s">
        <v>1384</v>
      </c>
      <c r="G20" s="43">
        <v>157334000</v>
      </c>
      <c r="H20" s="43">
        <v>156150000</v>
      </c>
      <c r="I20" s="43">
        <v>157835000</v>
      </c>
      <c r="J20" s="18" t="s">
        <v>248</v>
      </c>
      <c r="BA20" s="46" t="s">
        <v>65</v>
      </c>
      <c r="BB20" s="46" t="s">
        <v>1141</v>
      </c>
    </row>
    <row r="21" spans="2:54" ht="14.1" customHeight="1">
      <c r="B21" s="18" t="s">
        <v>249</v>
      </c>
      <c r="C21" s="137"/>
      <c r="D21" s="149"/>
      <c r="E21" s="149"/>
      <c r="F21" s="38" t="s">
        <v>1385</v>
      </c>
      <c r="G21" s="43">
        <v>56486000</v>
      </c>
      <c r="H21" s="43">
        <v>40483000</v>
      </c>
      <c r="I21" s="43">
        <v>46567000</v>
      </c>
      <c r="J21" s="18" t="s">
        <v>249</v>
      </c>
      <c r="BA21" s="46" t="s">
        <v>71</v>
      </c>
      <c r="BB21" s="46" t="s">
        <v>1075</v>
      </c>
    </row>
    <row r="22" spans="2:54" ht="14.1" customHeight="1">
      <c r="B22" s="18" t="s">
        <v>277</v>
      </c>
      <c r="C22" s="137"/>
      <c r="D22" s="132"/>
      <c r="E22" s="132"/>
      <c r="F22" s="38" t="s">
        <v>1386</v>
      </c>
      <c r="G22" s="43">
        <v>107237000</v>
      </c>
      <c r="H22" s="43">
        <v>98210000</v>
      </c>
      <c r="I22" s="43">
        <v>106394000</v>
      </c>
      <c r="J22" s="18" t="s">
        <v>277</v>
      </c>
      <c r="BA22" s="46" t="s">
        <v>72</v>
      </c>
      <c r="BB22" s="46" t="s">
        <v>1076</v>
      </c>
    </row>
    <row r="23" spans="2:54" ht="14.1" customHeight="1">
      <c r="B23" s="18" t="s">
        <v>39</v>
      </c>
      <c r="C23" s="137"/>
      <c r="D23" s="144" t="s">
        <v>1383</v>
      </c>
      <c r="E23" s="144" t="s">
        <v>996</v>
      </c>
      <c r="F23" s="38" t="s">
        <v>608</v>
      </c>
      <c r="G23" s="43">
        <v>5136000</v>
      </c>
      <c r="H23" s="43">
        <v>9525000</v>
      </c>
      <c r="I23" s="43">
        <v>7630000</v>
      </c>
      <c r="J23" s="18" t="s">
        <v>39</v>
      </c>
      <c r="BA23" s="46" t="s">
        <v>75</v>
      </c>
      <c r="BB23" s="46" t="s">
        <v>363</v>
      </c>
    </row>
    <row r="24" spans="2:54" ht="14.1" customHeight="1">
      <c r="B24" s="18" t="s">
        <v>46</v>
      </c>
      <c r="C24" s="137"/>
      <c r="D24" s="149"/>
      <c r="E24" s="149"/>
      <c r="F24" s="38" t="s">
        <v>1148</v>
      </c>
      <c r="G24" s="43">
        <v>5532000</v>
      </c>
      <c r="H24" s="43">
        <v>8455000</v>
      </c>
      <c r="I24" s="43">
        <v>8698000</v>
      </c>
      <c r="J24" s="18" t="s">
        <v>46</v>
      </c>
      <c r="BA24" s="46" t="s">
        <v>77</v>
      </c>
      <c r="BB24" s="46" t="s">
        <v>416</v>
      </c>
    </row>
    <row r="25" spans="2:54" ht="14.1" customHeight="1">
      <c r="B25" s="18" t="s">
        <v>50</v>
      </c>
      <c r="C25" s="137"/>
      <c r="D25" s="149"/>
      <c r="E25" s="132"/>
      <c r="F25" s="38" t="s">
        <v>1212</v>
      </c>
      <c r="G25" s="43">
        <v>10668000</v>
      </c>
      <c r="H25" s="43">
        <v>17980000</v>
      </c>
      <c r="I25" s="43">
        <v>16328000</v>
      </c>
      <c r="J25" s="18" t="s">
        <v>50</v>
      </c>
      <c r="BA25" s="46" t="s">
        <v>81</v>
      </c>
      <c r="BB25" s="46" t="s">
        <v>918</v>
      </c>
    </row>
    <row r="26" spans="2:54" ht="14.1" customHeight="1">
      <c r="B26" s="18" t="s">
        <v>57</v>
      </c>
      <c r="C26" s="137"/>
      <c r="D26" s="149"/>
      <c r="E26" s="141" t="s">
        <v>990</v>
      </c>
      <c r="F26" s="132"/>
      <c r="G26" s="43">
        <v>9043000</v>
      </c>
      <c r="H26" s="43">
        <v>14677000</v>
      </c>
      <c r="I26" s="43">
        <v>11378000</v>
      </c>
      <c r="J26" s="18" t="s">
        <v>57</v>
      </c>
      <c r="BA26" s="46" t="s">
        <v>82</v>
      </c>
      <c r="BB26" s="46" t="s">
        <v>919</v>
      </c>
    </row>
    <row r="27" spans="2:54" ht="14.1" customHeight="1">
      <c r="B27" s="18" t="s">
        <v>60</v>
      </c>
      <c r="C27" s="137"/>
      <c r="D27" s="149"/>
      <c r="E27" s="17"/>
      <c r="F27" s="38" t="s">
        <v>1021</v>
      </c>
      <c r="G27" s="43">
        <v>0</v>
      </c>
      <c r="H27" s="43">
        <v>0</v>
      </c>
      <c r="I27" s="43">
        <v>0</v>
      </c>
      <c r="J27" s="18" t="s">
        <v>60</v>
      </c>
      <c r="BA27" s="46" t="s">
        <v>84</v>
      </c>
      <c r="BB27" s="46" t="s">
        <v>342</v>
      </c>
    </row>
    <row r="28" spans="2:54" ht="14.1" customHeight="1">
      <c r="B28" s="18" t="s">
        <v>62</v>
      </c>
      <c r="C28" s="137"/>
      <c r="D28" s="132"/>
      <c r="E28" s="144" t="s">
        <v>1229</v>
      </c>
      <c r="F28" s="132"/>
      <c r="G28" s="43">
        <v>19711000</v>
      </c>
      <c r="H28" s="43">
        <v>32657000</v>
      </c>
      <c r="I28" s="43">
        <v>27706000</v>
      </c>
      <c r="J28" s="18" t="s">
        <v>62</v>
      </c>
      <c r="BA28" s="46" t="s">
        <v>90</v>
      </c>
      <c r="BB28" s="46" t="s">
        <v>722</v>
      </c>
    </row>
    <row r="29" spans="2:54" ht="14.1" customHeight="1">
      <c r="B29" s="18" t="s">
        <v>63</v>
      </c>
      <c r="C29" s="138"/>
      <c r="D29" s="141" t="s">
        <v>1228</v>
      </c>
      <c r="E29" s="131"/>
      <c r="F29" s="132"/>
      <c r="G29" s="43">
        <v>340768000</v>
      </c>
      <c r="H29" s="43">
        <v>327500000</v>
      </c>
      <c r="I29" s="43">
        <v>338502000</v>
      </c>
      <c r="J29" s="18" t="s">
        <v>63</v>
      </c>
      <c r="BA29" s="46" t="s">
        <v>94</v>
      </c>
      <c r="BB29" s="46" t="s">
        <v>1367</v>
      </c>
    </row>
    <row r="30" spans="2:54" ht="14.1" customHeight="1">
      <c r="B30" s="18" t="s">
        <v>64</v>
      </c>
      <c r="C30" s="142" t="s">
        <v>1531</v>
      </c>
      <c r="D30" s="141" t="s">
        <v>1536</v>
      </c>
      <c r="E30" s="131"/>
      <c r="F30" s="132"/>
      <c r="G30" s="43">
        <v>117127000</v>
      </c>
      <c r="H30" s="43">
        <v>112984000</v>
      </c>
      <c r="I30" s="43">
        <v>115309000</v>
      </c>
      <c r="J30" s="18" t="s">
        <v>64</v>
      </c>
      <c r="BA30" s="46" t="s">
        <v>100</v>
      </c>
      <c r="BB30" s="46" t="s">
        <v>526</v>
      </c>
    </row>
    <row r="31" spans="2:54" ht="14.1" customHeight="1">
      <c r="B31" s="18" t="s">
        <v>66</v>
      </c>
      <c r="C31" s="137"/>
      <c r="D31" s="141" t="s">
        <v>1532</v>
      </c>
      <c r="E31" s="131"/>
      <c r="F31" s="132"/>
      <c r="G31" s="43">
        <v>83094000</v>
      </c>
      <c r="H31" s="43">
        <v>85560000</v>
      </c>
      <c r="I31" s="43">
        <v>87169000</v>
      </c>
      <c r="J31" s="18" t="s">
        <v>66</v>
      </c>
      <c r="BA31" s="46" t="s">
        <v>103</v>
      </c>
      <c r="BB31" s="46" t="s">
        <v>917</v>
      </c>
    </row>
    <row r="32" spans="2:54" ht="14.1" customHeight="1">
      <c r="B32" s="18" t="s">
        <v>67</v>
      </c>
      <c r="C32" s="137"/>
      <c r="D32" s="141" t="s">
        <v>1533</v>
      </c>
      <c r="E32" s="131"/>
      <c r="F32" s="132"/>
      <c r="G32" s="43">
        <v>49990000</v>
      </c>
      <c r="H32" s="43">
        <v>51929000</v>
      </c>
      <c r="I32" s="43">
        <v>55351000</v>
      </c>
      <c r="J32" s="18" t="s">
        <v>67</v>
      </c>
      <c r="BA32" s="46" t="s">
        <v>110</v>
      </c>
      <c r="BB32" s="46" t="s">
        <v>1113</v>
      </c>
    </row>
    <row r="33" spans="2:54" ht="14.1" customHeight="1">
      <c r="B33" s="18" t="s">
        <v>69</v>
      </c>
      <c r="C33" s="137"/>
      <c r="D33" s="141" t="s">
        <v>1534</v>
      </c>
      <c r="E33" s="131"/>
      <c r="F33" s="132"/>
      <c r="G33" s="43">
        <v>31136000</v>
      </c>
      <c r="H33" s="43">
        <v>31580000</v>
      </c>
      <c r="I33" s="43">
        <v>34307000</v>
      </c>
      <c r="J33" s="18" t="s">
        <v>69</v>
      </c>
      <c r="BA33" s="46" t="s">
        <v>113</v>
      </c>
      <c r="BB33" s="46" t="s">
        <v>1138</v>
      </c>
    </row>
    <row r="34" spans="2:54" ht="14.1" customHeight="1">
      <c r="B34" s="18" t="s">
        <v>73</v>
      </c>
      <c r="C34" s="138"/>
      <c r="D34" s="144" t="s">
        <v>1535</v>
      </c>
      <c r="E34" s="164"/>
      <c r="F34" s="132"/>
      <c r="G34" s="43">
        <v>59421000</v>
      </c>
      <c r="H34" s="43">
        <v>45447000</v>
      </c>
      <c r="I34" s="43">
        <v>46366000</v>
      </c>
      <c r="J34" s="18" t="s">
        <v>73</v>
      </c>
      <c r="BA34" s="46" t="s">
        <v>114</v>
      </c>
      <c r="BB34" s="46" t="s">
        <v>1368</v>
      </c>
    </row>
    <row r="35" spans="2:54" ht="14.1" customHeight="1">
      <c r="B35" s="20" t="s">
        <v>74</v>
      </c>
      <c r="C35" s="142" t="s">
        <v>1192</v>
      </c>
      <c r="D35" s="164"/>
      <c r="E35" s="164"/>
      <c r="F35" s="145"/>
      <c r="G35" s="77">
        <v>340768000</v>
      </c>
      <c r="H35" s="77">
        <v>327500000</v>
      </c>
      <c r="I35" s="77">
        <v>338502000</v>
      </c>
      <c r="J35" s="20" t="s">
        <v>74</v>
      </c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15.33203125" customWidth="1"/>
    <col min="4" max="4" width="16" customWidth="1"/>
    <col min="5" max="5" width="18.33203125" customWidth="1"/>
    <col min="6" max="6" width="19.109375" customWidth="1"/>
    <col min="7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176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4.1" customHeight="1">
      <c r="BA10" s="46" t="s">
        <v>48</v>
      </c>
      <c r="BB10" s="46" t="s">
        <v>719</v>
      </c>
    </row>
    <row r="11" spans="1:54" ht="15">
      <c r="C11" s="170" t="s">
        <v>177</v>
      </c>
      <c r="D11" s="122"/>
      <c r="E11" s="122"/>
      <c r="F11" s="153"/>
      <c r="G11" s="8"/>
      <c r="H11" s="8"/>
      <c r="I11" s="8"/>
      <c r="BA11" s="46" t="s">
        <v>49</v>
      </c>
      <c r="BB11" s="46" t="s">
        <v>717</v>
      </c>
    </row>
    <row r="12" spans="1:54" ht="14.1" customHeight="1">
      <c r="BA12" s="46" t="s">
        <v>51</v>
      </c>
      <c r="BB12" s="46" t="s">
        <v>775</v>
      </c>
    </row>
    <row r="13" spans="1:54" ht="14.1" customHeight="1">
      <c r="B13" s="49"/>
      <c r="C13" s="23"/>
      <c r="D13" s="79" t="s">
        <v>610</v>
      </c>
      <c r="E13" s="23"/>
      <c r="F13" s="50"/>
      <c r="G13" s="54" t="s">
        <v>1525</v>
      </c>
      <c r="H13" s="40" t="s">
        <v>1412</v>
      </c>
      <c r="I13" s="40" t="s">
        <v>1501</v>
      </c>
      <c r="BA13" s="46" t="s">
        <v>52</v>
      </c>
      <c r="BB13" s="46" t="s">
        <v>935</v>
      </c>
    </row>
    <row r="14" spans="1:54" ht="14.1" customHeight="1">
      <c r="B14" s="47"/>
      <c r="C14" s="21"/>
      <c r="D14" s="21"/>
      <c r="E14" s="21"/>
      <c r="F14" s="48"/>
      <c r="G14" s="54" t="s">
        <v>628</v>
      </c>
      <c r="H14" s="40" t="s">
        <v>628</v>
      </c>
      <c r="I14" s="40" t="s">
        <v>628</v>
      </c>
      <c r="BA14" s="46" t="s">
        <v>53</v>
      </c>
      <c r="BB14" s="46" t="s">
        <v>1372</v>
      </c>
    </row>
    <row r="15" spans="1:54" ht="14.1" customHeight="1">
      <c r="B15" s="52" t="s">
        <v>176</v>
      </c>
      <c r="C15" s="134"/>
      <c r="D15" s="135"/>
      <c r="E15" s="135"/>
      <c r="F15" s="155"/>
      <c r="G15" s="66" t="s">
        <v>37</v>
      </c>
      <c r="H15" s="67" t="s">
        <v>37</v>
      </c>
      <c r="I15" s="65" t="s">
        <v>37</v>
      </c>
      <c r="J15" s="60"/>
      <c r="BA15" s="46" t="s">
        <v>54</v>
      </c>
      <c r="BB15" s="46" t="s">
        <v>1373</v>
      </c>
    </row>
    <row r="16" spans="1:54" ht="14.1" customHeight="1">
      <c r="B16" s="18" t="s">
        <v>37</v>
      </c>
      <c r="C16" s="136" t="s">
        <v>726</v>
      </c>
      <c r="D16" s="139" t="s">
        <v>730</v>
      </c>
      <c r="E16" s="122"/>
      <c r="F16" s="140"/>
      <c r="G16" s="43">
        <v>36245000</v>
      </c>
      <c r="H16" s="43">
        <v>34654000</v>
      </c>
      <c r="I16" s="43">
        <v>35045000</v>
      </c>
      <c r="J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7"/>
      <c r="D17" s="141" t="s">
        <v>733</v>
      </c>
      <c r="E17" s="131"/>
      <c r="F17" s="132"/>
      <c r="G17" s="43">
        <v>1221000</v>
      </c>
      <c r="H17" s="43">
        <v>1465000</v>
      </c>
      <c r="I17" s="43">
        <v>1465000</v>
      </c>
      <c r="J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37"/>
      <c r="D18" s="141" t="s">
        <v>734</v>
      </c>
      <c r="E18" s="131"/>
      <c r="F18" s="132"/>
      <c r="G18" s="43">
        <v>10373000</v>
      </c>
      <c r="H18" s="43">
        <v>12886000</v>
      </c>
      <c r="I18" s="43">
        <v>11609000</v>
      </c>
      <c r="J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8"/>
      <c r="D19" s="141" t="s">
        <v>1197</v>
      </c>
      <c r="E19" s="131"/>
      <c r="F19" s="132"/>
      <c r="G19" s="43">
        <v>47839000</v>
      </c>
      <c r="H19" s="43">
        <v>49005000</v>
      </c>
      <c r="I19" s="43">
        <v>48119000</v>
      </c>
      <c r="J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42" t="s">
        <v>952</v>
      </c>
      <c r="D20" s="141" t="s">
        <v>1239</v>
      </c>
      <c r="E20" s="131"/>
      <c r="F20" s="132"/>
      <c r="G20" s="43">
        <v>290746000</v>
      </c>
      <c r="H20" s="43">
        <v>312541000</v>
      </c>
      <c r="I20" s="43">
        <v>290139000</v>
      </c>
      <c r="J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37"/>
      <c r="D21" s="141" t="s">
        <v>1254</v>
      </c>
      <c r="E21" s="131"/>
      <c r="F21" s="132"/>
      <c r="G21" s="43">
        <v>4913000</v>
      </c>
      <c r="H21" s="43">
        <v>4047000</v>
      </c>
      <c r="I21" s="43">
        <v>4866000</v>
      </c>
      <c r="J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141" t="s">
        <v>1255</v>
      </c>
      <c r="E22" s="131"/>
      <c r="F22" s="132"/>
      <c r="G22" s="43">
        <v>23566000</v>
      </c>
      <c r="H22" s="43">
        <v>23091000</v>
      </c>
      <c r="I22" s="43">
        <v>23374000</v>
      </c>
      <c r="J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8"/>
      <c r="D23" s="141" t="s">
        <v>1208</v>
      </c>
      <c r="E23" s="131"/>
      <c r="F23" s="132"/>
      <c r="G23" s="43">
        <v>319225000</v>
      </c>
      <c r="H23" s="43">
        <v>339679000</v>
      </c>
      <c r="I23" s="43">
        <v>318379000</v>
      </c>
      <c r="J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42" t="s">
        <v>923</v>
      </c>
      <c r="D24" s="141" t="s">
        <v>926</v>
      </c>
      <c r="E24" s="131"/>
      <c r="F24" s="132"/>
      <c r="G24" s="76">
        <v>11.35</v>
      </c>
      <c r="H24" s="76">
        <v>10.199999999999999</v>
      </c>
      <c r="I24" s="76">
        <v>11.01</v>
      </c>
      <c r="J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37"/>
      <c r="D25" s="141" t="s">
        <v>922</v>
      </c>
      <c r="E25" s="131"/>
      <c r="F25" s="132"/>
      <c r="G25" s="76">
        <v>14.985981674367601</v>
      </c>
      <c r="H25" s="76">
        <v>14.4268559434054</v>
      </c>
      <c r="I25" s="76">
        <v>15.1137480801184</v>
      </c>
      <c r="J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37"/>
      <c r="D26" s="141" t="s">
        <v>925</v>
      </c>
      <c r="E26" s="131"/>
      <c r="F26" s="132"/>
      <c r="G26" s="76">
        <v>10.199999999999999</v>
      </c>
      <c r="H26" s="76">
        <v>9.11</v>
      </c>
      <c r="I26" s="76">
        <v>9.17</v>
      </c>
      <c r="J26" s="18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138"/>
      <c r="D27" s="141" t="s">
        <v>921</v>
      </c>
      <c r="E27" s="131"/>
      <c r="F27" s="132"/>
      <c r="G27" s="76">
        <v>13.7</v>
      </c>
      <c r="H27" s="76">
        <v>12.61</v>
      </c>
      <c r="I27" s="76">
        <v>12.67</v>
      </c>
      <c r="J27" s="18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42" t="s">
        <v>1450</v>
      </c>
      <c r="D28" s="144" t="s">
        <v>729</v>
      </c>
      <c r="E28" s="141" t="s">
        <v>727</v>
      </c>
      <c r="F28" s="132"/>
      <c r="G28" s="43">
        <v>35629000</v>
      </c>
      <c r="H28" s="43">
        <v>34534000</v>
      </c>
      <c r="I28" s="43">
        <v>34225000</v>
      </c>
      <c r="J28" s="18" t="s">
        <v>57</v>
      </c>
      <c r="BA28" s="46" t="s">
        <v>90</v>
      </c>
      <c r="BB28" s="46" t="s">
        <v>722</v>
      </c>
    </row>
    <row r="29" spans="2:54" ht="14.1" customHeight="1">
      <c r="B29" s="18" t="s">
        <v>60</v>
      </c>
      <c r="C29" s="137"/>
      <c r="D29" s="149"/>
      <c r="E29" s="141" t="s">
        <v>721</v>
      </c>
      <c r="F29" s="132"/>
      <c r="G29" s="43">
        <v>26000</v>
      </c>
      <c r="H29" s="43">
        <v>-149000</v>
      </c>
      <c r="I29" s="43">
        <v>-95000</v>
      </c>
      <c r="J29" s="18" t="s">
        <v>60</v>
      </c>
      <c r="BA29" s="46" t="s">
        <v>94</v>
      </c>
      <c r="BB29" s="46" t="s">
        <v>1367</v>
      </c>
    </row>
    <row r="30" spans="2:54" ht="24.9" customHeight="1">
      <c r="B30" s="18" t="s">
        <v>62</v>
      </c>
      <c r="C30" s="137"/>
      <c r="D30" s="149"/>
      <c r="E30" s="141" t="s">
        <v>1260</v>
      </c>
      <c r="F30" s="132"/>
      <c r="G30" s="43">
        <v>35603000</v>
      </c>
      <c r="H30" s="43">
        <v>34683000</v>
      </c>
      <c r="I30" s="43">
        <v>34320000</v>
      </c>
      <c r="J30" s="18" t="s">
        <v>62</v>
      </c>
      <c r="BA30" s="46" t="s">
        <v>100</v>
      </c>
      <c r="BB30" s="46" t="s">
        <v>526</v>
      </c>
    </row>
    <row r="31" spans="2:54" ht="24.9" customHeight="1">
      <c r="B31" s="18" t="s">
        <v>63</v>
      </c>
      <c r="C31" s="137"/>
      <c r="D31" s="149"/>
      <c r="E31" s="144" t="s">
        <v>840</v>
      </c>
      <c r="F31" s="38" t="s">
        <v>1019</v>
      </c>
      <c r="G31" s="43">
        <v>0</v>
      </c>
      <c r="H31" s="43">
        <v>0</v>
      </c>
      <c r="I31" s="43">
        <v>0</v>
      </c>
      <c r="J31" s="18" t="s">
        <v>63</v>
      </c>
      <c r="BA31" s="46" t="s">
        <v>103</v>
      </c>
      <c r="BB31" s="46" t="s">
        <v>917</v>
      </c>
    </row>
    <row r="32" spans="2:54" ht="14.1" customHeight="1">
      <c r="B32" s="18" t="s">
        <v>64</v>
      </c>
      <c r="C32" s="137"/>
      <c r="D32" s="149"/>
      <c r="E32" s="149"/>
      <c r="F32" s="38" t="s">
        <v>1091</v>
      </c>
      <c r="G32" s="43">
        <v>32000</v>
      </c>
      <c r="H32" s="43">
        <v>28000</v>
      </c>
      <c r="I32" s="43">
        <v>27000</v>
      </c>
      <c r="J32" s="18" t="s">
        <v>64</v>
      </c>
      <c r="BA32" s="46" t="s">
        <v>110</v>
      </c>
      <c r="BB32" s="46" t="s">
        <v>1113</v>
      </c>
    </row>
    <row r="33" spans="2:54" ht="24.9" customHeight="1">
      <c r="B33" s="18" t="s">
        <v>66</v>
      </c>
      <c r="C33" s="137"/>
      <c r="D33" s="149"/>
      <c r="E33" s="149"/>
      <c r="F33" s="38" t="s">
        <v>826</v>
      </c>
      <c r="G33" s="43">
        <v>0</v>
      </c>
      <c r="H33" s="43">
        <v>0</v>
      </c>
      <c r="I33" s="43">
        <v>0</v>
      </c>
      <c r="J33" s="18" t="s">
        <v>66</v>
      </c>
      <c r="BA33" s="46" t="s">
        <v>113</v>
      </c>
      <c r="BB33" s="46" t="s">
        <v>1138</v>
      </c>
    </row>
    <row r="34" spans="2:54" ht="24.9" customHeight="1">
      <c r="B34" s="18" t="s">
        <v>67</v>
      </c>
      <c r="C34" s="137"/>
      <c r="D34" s="149"/>
      <c r="E34" s="149"/>
      <c r="F34" s="38" t="s">
        <v>841</v>
      </c>
      <c r="G34" s="43">
        <v>12000</v>
      </c>
      <c r="H34" s="43">
        <v>1000</v>
      </c>
      <c r="I34" s="43">
        <v>10000</v>
      </c>
      <c r="J34" s="18" t="s">
        <v>67</v>
      </c>
      <c r="BA34" s="46" t="s">
        <v>114</v>
      </c>
      <c r="BB34" s="46" t="s">
        <v>1368</v>
      </c>
    </row>
    <row r="35" spans="2:54" ht="50.1" customHeight="1">
      <c r="B35" s="18" t="s">
        <v>69</v>
      </c>
      <c r="C35" s="137"/>
      <c r="D35" s="149"/>
      <c r="E35" s="149"/>
      <c r="F35" s="38" t="s">
        <v>1205</v>
      </c>
      <c r="G35" s="43">
        <v>44000</v>
      </c>
      <c r="H35" s="43">
        <v>29000</v>
      </c>
      <c r="I35" s="43">
        <v>37000</v>
      </c>
      <c r="J35" s="18" t="s">
        <v>69</v>
      </c>
      <c r="BA35" s="46" t="s">
        <v>115</v>
      </c>
      <c r="BB35" s="46" t="s">
        <v>933</v>
      </c>
    </row>
    <row r="36" spans="2:54" ht="24.9" customHeight="1">
      <c r="B36" s="18" t="s">
        <v>73</v>
      </c>
      <c r="C36" s="137"/>
      <c r="D36" s="149"/>
      <c r="E36" s="149"/>
      <c r="F36" s="38" t="s">
        <v>1306</v>
      </c>
      <c r="G36" s="43">
        <v>686000</v>
      </c>
      <c r="H36" s="43">
        <v>0</v>
      </c>
      <c r="I36" s="43">
        <v>762000</v>
      </c>
      <c r="J36" s="18" t="s">
        <v>73</v>
      </c>
      <c r="BA36" s="46" t="s">
        <v>116</v>
      </c>
      <c r="BB36" s="46" t="s">
        <v>1488</v>
      </c>
    </row>
    <row r="37" spans="2:54" ht="24.9" customHeight="1">
      <c r="B37" s="18" t="s">
        <v>74</v>
      </c>
      <c r="C37" s="137"/>
      <c r="D37" s="132"/>
      <c r="E37" s="145"/>
      <c r="F37" s="38" t="s">
        <v>1204</v>
      </c>
      <c r="G37" s="43">
        <v>-642000</v>
      </c>
      <c r="H37" s="43">
        <v>29000</v>
      </c>
      <c r="I37" s="43">
        <v>-725000</v>
      </c>
      <c r="J37" s="18" t="s">
        <v>74</v>
      </c>
      <c r="BA37" s="46" t="s">
        <v>118</v>
      </c>
      <c r="BB37" s="46" t="s">
        <v>893</v>
      </c>
    </row>
    <row r="38" spans="2:54" ht="14.1" customHeight="1">
      <c r="B38" s="18" t="s">
        <v>76</v>
      </c>
      <c r="C38" s="137"/>
      <c r="D38" s="141" t="s">
        <v>1199</v>
      </c>
      <c r="E38" s="131"/>
      <c r="F38" s="132"/>
      <c r="G38" s="43">
        <v>36245000</v>
      </c>
      <c r="H38" s="43">
        <v>34654000</v>
      </c>
      <c r="I38" s="43">
        <v>35045000</v>
      </c>
      <c r="J38" s="18" t="s">
        <v>76</v>
      </c>
      <c r="BA38" s="46" t="s">
        <v>247</v>
      </c>
      <c r="BB38" s="46" t="s">
        <v>649</v>
      </c>
    </row>
    <row r="39" spans="2:54" ht="14.1" customHeight="1">
      <c r="B39" s="18" t="s">
        <v>78</v>
      </c>
      <c r="C39" s="137"/>
      <c r="D39" s="144" t="s">
        <v>732</v>
      </c>
      <c r="E39" s="141" t="s">
        <v>1096</v>
      </c>
      <c r="F39" s="132"/>
      <c r="G39" s="43">
        <v>1221000</v>
      </c>
      <c r="H39" s="43">
        <v>1465000</v>
      </c>
      <c r="I39" s="43">
        <v>1465000</v>
      </c>
      <c r="J39" s="18" t="s">
        <v>78</v>
      </c>
      <c r="BA39" s="46" t="s">
        <v>250</v>
      </c>
      <c r="BB39" s="46" t="s">
        <v>662</v>
      </c>
    </row>
    <row r="40" spans="2:54" ht="14.1" customHeight="1">
      <c r="B40" s="18" t="s">
        <v>79</v>
      </c>
      <c r="C40" s="137"/>
      <c r="D40" s="149"/>
      <c r="E40" s="141" t="s">
        <v>1223</v>
      </c>
      <c r="F40" s="132"/>
      <c r="G40" s="43">
        <v>0</v>
      </c>
      <c r="H40" s="43">
        <v>0</v>
      </c>
      <c r="I40" s="43">
        <v>0</v>
      </c>
      <c r="J40" s="18" t="s">
        <v>79</v>
      </c>
      <c r="BA40" s="46" t="s">
        <v>251</v>
      </c>
      <c r="BB40" s="46" t="s">
        <v>661</v>
      </c>
    </row>
    <row r="41" spans="2:54" ht="14.1" customHeight="1">
      <c r="B41" s="18" t="s">
        <v>80</v>
      </c>
      <c r="C41" s="137"/>
      <c r="D41" s="132"/>
      <c r="E41" s="141" t="s">
        <v>1200</v>
      </c>
      <c r="F41" s="132"/>
      <c r="G41" s="43">
        <v>1221000</v>
      </c>
      <c r="H41" s="43">
        <v>1465000</v>
      </c>
      <c r="I41" s="43">
        <v>1465000</v>
      </c>
      <c r="J41" s="18" t="s">
        <v>80</v>
      </c>
      <c r="BA41" s="46" t="s">
        <v>252</v>
      </c>
      <c r="BB41" s="46" t="s">
        <v>668</v>
      </c>
    </row>
    <row r="42" spans="2:54" ht="14.1" customHeight="1">
      <c r="B42" s="18" t="s">
        <v>83</v>
      </c>
      <c r="C42" s="137"/>
      <c r="D42" s="144" t="s">
        <v>734</v>
      </c>
      <c r="E42" s="141" t="s">
        <v>1102</v>
      </c>
      <c r="F42" s="132"/>
      <c r="G42" s="43">
        <v>6739000</v>
      </c>
      <c r="H42" s="43">
        <v>9153000</v>
      </c>
      <c r="I42" s="43">
        <v>7982000</v>
      </c>
      <c r="J42" s="18" t="s">
        <v>83</v>
      </c>
      <c r="BA42" s="46" t="s">
        <v>253</v>
      </c>
      <c r="BB42" s="46" t="s">
        <v>660</v>
      </c>
    </row>
    <row r="43" spans="2:54" ht="14.1" customHeight="1">
      <c r="B43" s="18" t="s">
        <v>85</v>
      </c>
      <c r="C43" s="137"/>
      <c r="D43" s="149"/>
      <c r="E43" s="141" t="s">
        <v>808</v>
      </c>
      <c r="F43" s="132"/>
      <c r="G43" s="43">
        <v>3634000</v>
      </c>
      <c r="H43" s="43">
        <v>3733000</v>
      </c>
      <c r="I43" s="43">
        <v>3627000</v>
      </c>
      <c r="J43" s="18" t="s">
        <v>85</v>
      </c>
      <c r="BA43" s="46" t="s">
        <v>254</v>
      </c>
      <c r="BB43" s="46" t="s">
        <v>664</v>
      </c>
    </row>
    <row r="44" spans="2:54" ht="14.1" customHeight="1">
      <c r="B44" s="18" t="s">
        <v>86</v>
      </c>
      <c r="C44" s="137"/>
      <c r="D44" s="149"/>
      <c r="E44" s="141" t="s">
        <v>1261</v>
      </c>
      <c r="F44" s="132"/>
      <c r="G44" s="43">
        <v>10373000</v>
      </c>
      <c r="H44" s="43">
        <v>12886000</v>
      </c>
      <c r="I44" s="43">
        <v>11609000</v>
      </c>
      <c r="J44" s="18" t="s">
        <v>86</v>
      </c>
      <c r="BA44" s="46" t="s">
        <v>255</v>
      </c>
      <c r="BB44" s="46" t="s">
        <v>666</v>
      </c>
    </row>
    <row r="45" spans="2:54" ht="14.1" customHeight="1">
      <c r="B45" s="18" t="s">
        <v>88</v>
      </c>
      <c r="C45" s="137"/>
      <c r="D45" s="149"/>
      <c r="E45" s="141" t="s">
        <v>735</v>
      </c>
      <c r="F45" s="132"/>
      <c r="G45" s="43">
        <v>0</v>
      </c>
      <c r="H45" s="43">
        <v>0</v>
      </c>
      <c r="I45" s="43">
        <v>0</v>
      </c>
      <c r="J45" s="18" t="s">
        <v>88</v>
      </c>
      <c r="BA45" s="46" t="s">
        <v>256</v>
      </c>
      <c r="BB45" s="46" t="s">
        <v>663</v>
      </c>
    </row>
    <row r="46" spans="2:54" ht="14.1" customHeight="1">
      <c r="B46" s="18" t="s">
        <v>89</v>
      </c>
      <c r="C46" s="138"/>
      <c r="D46" s="132"/>
      <c r="E46" s="144" t="s">
        <v>1201</v>
      </c>
      <c r="F46" s="132"/>
      <c r="G46" s="43">
        <v>10373000</v>
      </c>
      <c r="H46" s="43">
        <v>12886000</v>
      </c>
      <c r="I46" s="43">
        <v>11609000</v>
      </c>
      <c r="J46" s="18" t="s">
        <v>89</v>
      </c>
      <c r="BA46" s="46" t="s">
        <v>257</v>
      </c>
      <c r="BB46" s="46" t="s">
        <v>667</v>
      </c>
    </row>
    <row r="47" spans="2:54" ht="24.9" customHeight="1">
      <c r="B47" s="18" t="s">
        <v>91</v>
      </c>
      <c r="C47" s="142" t="s">
        <v>924</v>
      </c>
      <c r="D47" s="141" t="s">
        <v>927</v>
      </c>
      <c r="E47" s="131"/>
      <c r="F47" s="132"/>
      <c r="G47" s="76">
        <v>11.08</v>
      </c>
      <c r="H47" s="76">
        <v>10.119999999999999</v>
      </c>
      <c r="I47" s="76">
        <v>10.66</v>
      </c>
      <c r="J47" s="18" t="s">
        <v>91</v>
      </c>
      <c r="BA47" s="46" t="s">
        <v>258</v>
      </c>
      <c r="BB47" s="46" t="s">
        <v>657</v>
      </c>
    </row>
    <row r="48" spans="2:54" ht="14.1" customHeight="1">
      <c r="B48" s="18" t="s">
        <v>92</v>
      </c>
      <c r="C48" s="137"/>
      <c r="D48" s="141" t="s">
        <v>819</v>
      </c>
      <c r="E48" s="131"/>
      <c r="F48" s="132"/>
      <c r="G48" s="76">
        <v>2.9999999999999E-2</v>
      </c>
      <c r="H48" s="76">
        <v>0.08</v>
      </c>
      <c r="I48" s="76">
        <v>7.0000000000001006E-2</v>
      </c>
      <c r="J48" s="18" t="s">
        <v>92</v>
      </c>
      <c r="BA48" s="46" t="s">
        <v>259</v>
      </c>
      <c r="BB48" s="46" t="s">
        <v>658</v>
      </c>
    </row>
    <row r="49" spans="2:54" ht="24.9" customHeight="1">
      <c r="B49" s="18" t="s">
        <v>93</v>
      </c>
      <c r="C49" s="137"/>
      <c r="D49" s="141" t="s">
        <v>928</v>
      </c>
      <c r="E49" s="131"/>
      <c r="F49" s="132"/>
      <c r="G49" s="76">
        <v>11.11</v>
      </c>
      <c r="H49" s="76">
        <v>10.199999999999999</v>
      </c>
      <c r="I49" s="76">
        <v>10.73</v>
      </c>
      <c r="J49" s="18" t="s">
        <v>93</v>
      </c>
      <c r="BA49" s="46" t="s">
        <v>260</v>
      </c>
      <c r="BB49" s="46" t="s">
        <v>650</v>
      </c>
    </row>
    <row r="50" spans="2:54" ht="14.1" customHeight="1">
      <c r="B50" s="18" t="s">
        <v>95</v>
      </c>
      <c r="C50" s="137"/>
      <c r="D50" s="141" t="s">
        <v>818</v>
      </c>
      <c r="E50" s="131"/>
      <c r="F50" s="132"/>
      <c r="G50" s="76">
        <v>0.24</v>
      </c>
      <c r="H50" s="76">
        <v>0</v>
      </c>
      <c r="I50" s="76">
        <v>0.28000000000000003</v>
      </c>
      <c r="J50" s="18" t="s">
        <v>95</v>
      </c>
      <c r="BA50" s="46" t="s">
        <v>261</v>
      </c>
      <c r="BB50" s="46" t="s">
        <v>652</v>
      </c>
    </row>
    <row r="51" spans="2:54" ht="14.1" customHeight="1">
      <c r="B51" s="20" t="s">
        <v>96</v>
      </c>
      <c r="C51" s="143"/>
      <c r="D51" s="144" t="s">
        <v>926</v>
      </c>
      <c r="E51" s="164"/>
      <c r="F51" s="145"/>
      <c r="G51" s="87">
        <v>11.35</v>
      </c>
      <c r="H51" s="87">
        <v>10.199999999999999</v>
      </c>
      <c r="I51" s="87">
        <v>11.01</v>
      </c>
      <c r="J51" s="20" t="s">
        <v>96</v>
      </c>
      <c r="BA51" s="46" t="s">
        <v>262</v>
      </c>
      <c r="BB51" s="46" t="s">
        <v>654</v>
      </c>
    </row>
    <row r="52" spans="2:54" ht="15">
      <c r="BA52" s="46" t="s">
        <v>263</v>
      </c>
      <c r="BB52" s="46" t="s">
        <v>656</v>
      </c>
    </row>
    <row r="53" spans="2:54" ht="15">
      <c r="BA53" s="46" t="s">
        <v>264</v>
      </c>
      <c r="BB53" s="46" t="s">
        <v>655</v>
      </c>
    </row>
    <row r="54" spans="2:54" ht="15">
      <c r="BA54" s="46" t="s">
        <v>265</v>
      </c>
      <c r="BB54" s="46" t="s">
        <v>659</v>
      </c>
    </row>
    <row r="55" spans="2:54" ht="15">
      <c r="BA55" s="46" t="s">
        <v>266</v>
      </c>
      <c r="BB55" s="46" t="s">
        <v>651</v>
      </c>
    </row>
    <row r="56" spans="2:54" ht="15">
      <c r="BA56" s="46" t="s">
        <v>267</v>
      </c>
      <c r="BB56" s="46" t="s">
        <v>648</v>
      </c>
    </row>
    <row r="57" spans="2:54" ht="15">
      <c r="BA57" s="46" t="s">
        <v>268</v>
      </c>
      <c r="BB57" s="46" t="s">
        <v>606</v>
      </c>
    </row>
    <row r="58" spans="2:54" ht="15"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47"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C47:C51"/>
    <mergeCell ref="D47:F47"/>
    <mergeCell ref="D48:F48"/>
    <mergeCell ref="D49:F49"/>
    <mergeCell ref="D50:F50"/>
    <mergeCell ref="D51:F51"/>
    <mergeCell ref="E40:F40"/>
    <mergeCell ref="E41:F41"/>
    <mergeCell ref="D42:D46"/>
    <mergeCell ref="E42:F42"/>
    <mergeCell ref="E43:F43"/>
    <mergeCell ref="E44:F44"/>
    <mergeCell ref="E45:F45"/>
    <mergeCell ref="E46:F46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27.44140625" customWidth="1"/>
    <col min="5" max="5" width="14.88671875" customWidth="1"/>
    <col min="6" max="7" width="13.5546875" customWidth="1"/>
    <col min="8" max="8" width="8.33203125" customWidth="1"/>
    <col min="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71" t="s">
        <v>1507</v>
      </c>
      <c r="B5" s="172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178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B10" s="83"/>
      <c r="C10" s="161" t="s">
        <v>179</v>
      </c>
      <c r="D10" s="122"/>
      <c r="E10" s="122"/>
      <c r="F10" s="122"/>
      <c r="G10" s="122"/>
      <c r="H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32"/>
      <c r="C12" s="103" t="s">
        <v>610</v>
      </c>
      <c r="D12" s="64"/>
      <c r="E12" s="54" t="s">
        <v>1525</v>
      </c>
      <c r="F12" s="40" t="s">
        <v>1412</v>
      </c>
      <c r="G12" s="40" t="s">
        <v>1501</v>
      </c>
      <c r="BA12" s="46" t="s">
        <v>51</v>
      </c>
      <c r="BB12" s="46" t="s">
        <v>775</v>
      </c>
    </row>
    <row r="13" spans="1:54" ht="14.1" customHeight="1">
      <c r="B13" s="68" t="s">
        <v>178</v>
      </c>
      <c r="C13" s="169"/>
      <c r="D13" s="155"/>
      <c r="E13" s="41" t="s">
        <v>37</v>
      </c>
      <c r="F13" s="36" t="s">
        <v>37</v>
      </c>
      <c r="G13" s="42" t="s">
        <v>37</v>
      </c>
      <c r="H13" s="68"/>
      <c r="BA13" s="46" t="s">
        <v>52</v>
      </c>
      <c r="BB13" s="46" t="s">
        <v>935</v>
      </c>
    </row>
    <row r="14" spans="1:54" ht="14.1" customHeight="1">
      <c r="B14" s="45" t="s">
        <v>37</v>
      </c>
      <c r="C14" s="136" t="s">
        <v>932</v>
      </c>
      <c r="D14" s="37" t="s">
        <v>731</v>
      </c>
      <c r="E14" s="12">
        <v>37466000</v>
      </c>
      <c r="F14" s="12">
        <v>36119000</v>
      </c>
      <c r="G14" s="12">
        <v>36510000</v>
      </c>
      <c r="H14" s="45" t="s">
        <v>37</v>
      </c>
      <c r="BA14" s="46" t="s">
        <v>53</v>
      </c>
      <c r="BB14" s="46" t="s">
        <v>1372</v>
      </c>
    </row>
    <row r="15" spans="1:54" ht="14.1" customHeight="1">
      <c r="B15" s="18" t="s">
        <v>68</v>
      </c>
      <c r="C15" s="137"/>
      <c r="D15" s="38" t="s">
        <v>1266</v>
      </c>
      <c r="E15" s="43">
        <v>509345000</v>
      </c>
      <c r="F15" s="43">
        <v>496608000</v>
      </c>
      <c r="G15" s="43">
        <v>503875000</v>
      </c>
      <c r="H15" s="18" t="s">
        <v>68</v>
      </c>
      <c r="BA15" s="46" t="s">
        <v>54</v>
      </c>
      <c r="BB15" s="46" t="s">
        <v>1373</v>
      </c>
    </row>
    <row r="16" spans="1:54" ht="14.1" customHeight="1">
      <c r="B16" s="18" t="s">
        <v>87</v>
      </c>
      <c r="C16" s="137"/>
      <c r="D16" s="38" t="s">
        <v>929</v>
      </c>
      <c r="E16" s="76">
        <v>7.3557215639694098</v>
      </c>
      <c r="F16" s="76">
        <v>7.2731409884657499</v>
      </c>
      <c r="G16" s="76">
        <v>7.24584470354751</v>
      </c>
      <c r="H16" s="18" t="s">
        <v>87</v>
      </c>
      <c r="BA16" s="46" t="s">
        <v>55</v>
      </c>
      <c r="BB16" s="46" t="s">
        <v>920</v>
      </c>
    </row>
    <row r="17" spans="2:54" ht="24.9" customHeight="1">
      <c r="B17" s="18" t="s">
        <v>101</v>
      </c>
      <c r="C17" s="138"/>
      <c r="D17" s="38" t="s">
        <v>748</v>
      </c>
      <c r="E17" s="76">
        <v>6</v>
      </c>
      <c r="F17" s="76">
        <v>6</v>
      </c>
      <c r="G17" s="76">
        <v>6</v>
      </c>
      <c r="H17" s="18" t="s">
        <v>101</v>
      </c>
      <c r="BA17" s="46" t="s">
        <v>58</v>
      </c>
      <c r="BB17" s="46" t="s">
        <v>593</v>
      </c>
    </row>
    <row r="18" spans="2:54" ht="14.1" customHeight="1">
      <c r="B18" s="18" t="s">
        <v>112</v>
      </c>
      <c r="C18" s="142" t="s">
        <v>931</v>
      </c>
      <c r="D18" s="38" t="s">
        <v>679</v>
      </c>
      <c r="E18" s="76">
        <v>127</v>
      </c>
      <c r="F18" s="76">
        <v>107</v>
      </c>
      <c r="G18" s="76">
        <v>124</v>
      </c>
      <c r="H18" s="18" t="s">
        <v>112</v>
      </c>
      <c r="BA18" s="46" t="s">
        <v>59</v>
      </c>
      <c r="BB18" s="46" t="s">
        <v>866</v>
      </c>
    </row>
    <row r="19" spans="2:54" ht="24.9" customHeight="1">
      <c r="B19" s="18" t="s">
        <v>117</v>
      </c>
      <c r="C19" s="137"/>
      <c r="D19" s="38" t="s">
        <v>930</v>
      </c>
      <c r="E19" s="76">
        <v>100</v>
      </c>
      <c r="F19" s="76">
        <v>80</v>
      </c>
      <c r="G19" s="76">
        <v>80</v>
      </c>
      <c r="H19" s="18" t="s">
        <v>117</v>
      </c>
      <c r="BA19" s="46" t="s">
        <v>61</v>
      </c>
      <c r="BB19" s="46" t="s">
        <v>598</v>
      </c>
    </row>
    <row r="20" spans="2:54" ht="14.1" customHeight="1">
      <c r="B20" s="18" t="s">
        <v>248</v>
      </c>
      <c r="C20" s="137"/>
      <c r="D20" s="38" t="s">
        <v>678</v>
      </c>
      <c r="E20" s="76">
        <v>122</v>
      </c>
      <c r="F20" s="76">
        <v>107</v>
      </c>
      <c r="G20" s="76">
        <v>118</v>
      </c>
      <c r="H20" s="18" t="s">
        <v>248</v>
      </c>
      <c r="BA20" s="46" t="s">
        <v>65</v>
      </c>
      <c r="BB20" s="46" t="s">
        <v>1141</v>
      </c>
    </row>
    <row r="21" spans="2:54" ht="24.9" customHeight="1">
      <c r="B21" s="20" t="s">
        <v>249</v>
      </c>
      <c r="C21" s="143"/>
      <c r="D21" s="39" t="s">
        <v>930</v>
      </c>
      <c r="E21" s="87">
        <v>100</v>
      </c>
      <c r="F21" s="87">
        <v>80</v>
      </c>
      <c r="G21" s="87">
        <v>80</v>
      </c>
      <c r="H21" s="20" t="s">
        <v>249</v>
      </c>
      <c r="BA21" s="46" t="s">
        <v>71</v>
      </c>
      <c r="BB21" s="46" t="s">
        <v>1075</v>
      </c>
    </row>
    <row r="22" spans="2:54" ht="15"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7.33203125" customWidth="1"/>
    <col min="4" max="23" width="26.664062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180</v>
      </c>
      <c r="BA8" s="46" t="s">
        <v>45</v>
      </c>
      <c r="BB8" s="46" t="s">
        <v>985</v>
      </c>
    </row>
    <row r="9" spans="1:54" ht="14.1" customHeight="1">
      <c r="B9" s="83"/>
      <c r="BA9" s="46" t="s">
        <v>47</v>
      </c>
      <c r="BB9" s="46" t="s">
        <v>718</v>
      </c>
    </row>
    <row r="10" spans="1:54" ht="30" customHeight="1">
      <c r="B10" s="83"/>
      <c r="C10" s="162" t="s">
        <v>181</v>
      </c>
      <c r="D10" s="122"/>
      <c r="E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23"/>
      <c r="E12" s="50"/>
      <c r="F12" s="130" t="s">
        <v>1525</v>
      </c>
      <c r="G12" s="131"/>
      <c r="H12" s="131"/>
      <c r="I12" s="131"/>
      <c r="J12" s="131"/>
      <c r="K12" s="132"/>
      <c r="L12" s="133" t="s">
        <v>1412</v>
      </c>
      <c r="M12" s="131"/>
      <c r="N12" s="131"/>
      <c r="O12" s="131"/>
      <c r="P12" s="131"/>
      <c r="Q12" s="132"/>
      <c r="R12" s="133" t="s">
        <v>1501</v>
      </c>
      <c r="S12" s="131"/>
      <c r="T12" s="131"/>
      <c r="U12" s="131"/>
      <c r="V12" s="131"/>
      <c r="W12" s="132"/>
      <c r="X12" s="8"/>
      <c r="BA12" s="46" t="s">
        <v>51</v>
      </c>
      <c r="BB12" s="46" t="s">
        <v>775</v>
      </c>
    </row>
    <row r="13" spans="1:54" ht="14.1" customHeight="1">
      <c r="B13" s="100"/>
      <c r="C13" s="8"/>
      <c r="D13" s="53" t="s">
        <v>610</v>
      </c>
      <c r="E13" s="27"/>
      <c r="F13" s="130" t="s">
        <v>878</v>
      </c>
      <c r="G13" s="132"/>
      <c r="H13" s="133" t="s">
        <v>876</v>
      </c>
      <c r="I13" s="133" t="s">
        <v>881</v>
      </c>
      <c r="J13" s="133" t="s">
        <v>877</v>
      </c>
      <c r="K13" s="133" t="s">
        <v>1192</v>
      </c>
      <c r="L13" s="133" t="s">
        <v>878</v>
      </c>
      <c r="M13" s="132"/>
      <c r="N13" s="133" t="s">
        <v>876</v>
      </c>
      <c r="O13" s="133" t="s">
        <v>881</v>
      </c>
      <c r="P13" s="133" t="s">
        <v>877</v>
      </c>
      <c r="Q13" s="133" t="s">
        <v>1192</v>
      </c>
      <c r="R13" s="133" t="s">
        <v>878</v>
      </c>
      <c r="S13" s="132"/>
      <c r="T13" s="133" t="s">
        <v>876</v>
      </c>
      <c r="U13" s="133" t="s">
        <v>881</v>
      </c>
      <c r="V13" s="133" t="s">
        <v>877</v>
      </c>
      <c r="W13" s="133" t="s">
        <v>1192</v>
      </c>
      <c r="X13" s="8"/>
      <c r="BA13" s="46" t="s">
        <v>52</v>
      </c>
      <c r="BB13" s="46" t="s">
        <v>935</v>
      </c>
    </row>
    <row r="14" spans="1:54" ht="14.1" customHeight="1">
      <c r="B14" s="101"/>
      <c r="C14" s="21"/>
      <c r="D14" s="21"/>
      <c r="E14" s="48"/>
      <c r="F14" s="54" t="s">
        <v>1503</v>
      </c>
      <c r="G14" s="40" t="s">
        <v>600</v>
      </c>
      <c r="H14" s="132"/>
      <c r="I14" s="132"/>
      <c r="J14" s="132"/>
      <c r="K14" s="132"/>
      <c r="L14" s="40" t="s">
        <v>1503</v>
      </c>
      <c r="M14" s="40" t="s">
        <v>600</v>
      </c>
      <c r="N14" s="132"/>
      <c r="O14" s="132"/>
      <c r="P14" s="132"/>
      <c r="Q14" s="132"/>
      <c r="R14" s="40" t="s">
        <v>1503</v>
      </c>
      <c r="S14" s="40" t="s">
        <v>600</v>
      </c>
      <c r="T14" s="132"/>
      <c r="U14" s="132"/>
      <c r="V14" s="132"/>
      <c r="W14" s="132"/>
      <c r="X14" s="8"/>
      <c r="BA14" s="46" t="s">
        <v>53</v>
      </c>
      <c r="BB14" s="46" t="s">
        <v>1372</v>
      </c>
    </row>
    <row r="15" spans="1:54" ht="14.1" customHeight="1">
      <c r="A15" s="83"/>
      <c r="B15" s="69" t="s">
        <v>180</v>
      </c>
      <c r="C15" s="160"/>
      <c r="D15" s="135"/>
      <c r="E15" s="160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15"/>
      <c r="BA15" s="46" t="s">
        <v>54</v>
      </c>
      <c r="BB15" s="46" t="s">
        <v>1373</v>
      </c>
    </row>
    <row r="16" spans="1:54" ht="14.1" customHeight="1">
      <c r="B16" s="18" t="s">
        <v>37</v>
      </c>
      <c r="C16" s="136" t="s">
        <v>573</v>
      </c>
      <c r="D16" s="139" t="s">
        <v>392</v>
      </c>
      <c r="E16" s="140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7"/>
      <c r="D17" s="141" t="s">
        <v>388</v>
      </c>
      <c r="E17" s="132"/>
      <c r="F17" s="43">
        <v>0</v>
      </c>
      <c r="G17" s="43">
        <v>0</v>
      </c>
      <c r="H17" s="43">
        <v>2301000</v>
      </c>
      <c r="I17" s="43">
        <v>0</v>
      </c>
      <c r="J17" s="43">
        <v>0</v>
      </c>
      <c r="K17" s="43">
        <v>2301000</v>
      </c>
      <c r="L17" s="43">
        <v>0</v>
      </c>
      <c r="M17" s="43">
        <v>0</v>
      </c>
      <c r="N17" s="43">
        <v>3461000</v>
      </c>
      <c r="O17" s="43">
        <v>0</v>
      </c>
      <c r="P17" s="43">
        <v>0</v>
      </c>
      <c r="Q17" s="43">
        <v>3461000</v>
      </c>
      <c r="R17" s="43">
        <v>0</v>
      </c>
      <c r="S17" s="43">
        <v>0</v>
      </c>
      <c r="T17" s="43">
        <v>3236000</v>
      </c>
      <c r="U17" s="43">
        <v>0</v>
      </c>
      <c r="V17" s="43">
        <v>0</v>
      </c>
      <c r="W17" s="43">
        <v>3236000</v>
      </c>
      <c r="X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37"/>
      <c r="D18" s="141" t="s">
        <v>874</v>
      </c>
      <c r="E18" s="38" t="s">
        <v>596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7"/>
      <c r="D19" s="132"/>
      <c r="E19" s="38" t="s">
        <v>597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37"/>
      <c r="D20" s="141" t="s">
        <v>873</v>
      </c>
      <c r="E20" s="38" t="s">
        <v>596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37"/>
      <c r="D21" s="132"/>
      <c r="E21" s="38" t="s">
        <v>597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141" t="s">
        <v>22</v>
      </c>
      <c r="E22" s="132"/>
      <c r="F22" s="43">
        <v>0</v>
      </c>
      <c r="G22" s="43">
        <v>6836000</v>
      </c>
      <c r="H22" s="43">
        <v>0</v>
      </c>
      <c r="I22" s="43">
        <v>0</v>
      </c>
      <c r="J22" s="43">
        <v>0</v>
      </c>
      <c r="K22" s="43">
        <v>6836000</v>
      </c>
      <c r="L22" s="43">
        <v>0</v>
      </c>
      <c r="M22" s="43">
        <v>9545000</v>
      </c>
      <c r="N22" s="43">
        <v>0</v>
      </c>
      <c r="O22" s="43">
        <v>0</v>
      </c>
      <c r="P22" s="43">
        <v>0</v>
      </c>
      <c r="Q22" s="43">
        <v>9545000</v>
      </c>
      <c r="R22" s="43">
        <v>0</v>
      </c>
      <c r="S22" s="43">
        <v>9915000</v>
      </c>
      <c r="T22" s="43">
        <v>0</v>
      </c>
      <c r="U22" s="43">
        <v>0</v>
      </c>
      <c r="V22" s="43">
        <v>0</v>
      </c>
      <c r="W22" s="43">
        <v>9915000</v>
      </c>
      <c r="X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7"/>
      <c r="D23" s="141" t="s">
        <v>1192</v>
      </c>
      <c r="E23" s="132"/>
      <c r="F23" s="43">
        <v>0</v>
      </c>
      <c r="G23" s="43">
        <v>6836000</v>
      </c>
      <c r="H23" s="43">
        <v>2301000</v>
      </c>
      <c r="I23" s="43">
        <v>0</v>
      </c>
      <c r="J23" s="43">
        <v>0</v>
      </c>
      <c r="K23" s="43">
        <v>9137000</v>
      </c>
      <c r="L23" s="43">
        <v>0</v>
      </c>
      <c r="M23" s="43">
        <v>9545000</v>
      </c>
      <c r="N23" s="43">
        <v>3461000</v>
      </c>
      <c r="O23" s="43">
        <v>0</v>
      </c>
      <c r="P23" s="43">
        <v>0</v>
      </c>
      <c r="Q23" s="43">
        <v>13006000</v>
      </c>
      <c r="R23" s="43">
        <v>0</v>
      </c>
      <c r="S23" s="43">
        <v>9915000</v>
      </c>
      <c r="T23" s="43">
        <v>3236000</v>
      </c>
      <c r="U23" s="43">
        <v>0</v>
      </c>
      <c r="V23" s="43">
        <v>0</v>
      </c>
      <c r="W23" s="43">
        <v>13151000</v>
      </c>
      <c r="X23" s="18" t="s">
        <v>249</v>
      </c>
      <c r="BA23" s="46" t="s">
        <v>75</v>
      </c>
      <c r="BB23" s="46" t="s">
        <v>363</v>
      </c>
    </row>
    <row r="24" spans="2:54" ht="24.9" customHeight="1">
      <c r="B24" s="18" t="s">
        <v>277</v>
      </c>
      <c r="C24" s="138"/>
      <c r="D24" s="17"/>
      <c r="E24" s="38" t="s">
        <v>531</v>
      </c>
      <c r="F24" s="43">
        <v>0</v>
      </c>
      <c r="G24" s="43">
        <v>5933000</v>
      </c>
      <c r="H24" s="57"/>
      <c r="I24" s="57"/>
      <c r="J24" s="57"/>
      <c r="K24" s="43">
        <v>5933000</v>
      </c>
      <c r="L24" s="43">
        <v>0</v>
      </c>
      <c r="M24" s="43">
        <v>7677000</v>
      </c>
      <c r="N24" s="57"/>
      <c r="O24" s="57"/>
      <c r="P24" s="57"/>
      <c r="Q24" s="43">
        <v>7677000</v>
      </c>
      <c r="R24" s="43">
        <v>0</v>
      </c>
      <c r="S24" s="43">
        <v>6725000</v>
      </c>
      <c r="T24" s="57"/>
      <c r="U24" s="57"/>
      <c r="V24" s="57"/>
      <c r="W24" s="43">
        <v>6725000</v>
      </c>
      <c r="X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42" t="s">
        <v>38</v>
      </c>
      <c r="D25" s="141" t="s">
        <v>392</v>
      </c>
      <c r="E25" s="132"/>
      <c r="F25" s="43">
        <v>0</v>
      </c>
      <c r="G25" s="43">
        <v>5835000</v>
      </c>
      <c r="H25" s="43">
        <v>0</v>
      </c>
      <c r="I25" s="43">
        <v>0</v>
      </c>
      <c r="J25" s="43">
        <v>0</v>
      </c>
      <c r="K25" s="43">
        <v>5835000</v>
      </c>
      <c r="L25" s="43">
        <v>0</v>
      </c>
      <c r="M25" s="43">
        <v>7134000</v>
      </c>
      <c r="N25" s="43">
        <v>0</v>
      </c>
      <c r="O25" s="43">
        <v>0</v>
      </c>
      <c r="P25" s="43">
        <v>0</v>
      </c>
      <c r="Q25" s="43">
        <v>7134000</v>
      </c>
      <c r="R25" s="43">
        <v>0</v>
      </c>
      <c r="S25" s="43">
        <v>3810000</v>
      </c>
      <c r="T25" s="43">
        <v>0</v>
      </c>
      <c r="U25" s="43">
        <v>0</v>
      </c>
      <c r="V25" s="43">
        <v>0</v>
      </c>
      <c r="W25" s="43">
        <v>3810000</v>
      </c>
      <c r="X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37"/>
      <c r="D26" s="141" t="s">
        <v>388</v>
      </c>
      <c r="E26" s="132"/>
      <c r="F26" s="43">
        <v>18818000</v>
      </c>
      <c r="G26" s="43">
        <v>19292000</v>
      </c>
      <c r="H26" s="43">
        <v>140698000</v>
      </c>
      <c r="I26" s="43">
        <v>0</v>
      </c>
      <c r="J26" s="43">
        <v>48000</v>
      </c>
      <c r="K26" s="43">
        <v>178856000</v>
      </c>
      <c r="L26" s="43">
        <v>20724000</v>
      </c>
      <c r="M26" s="43">
        <v>36250000</v>
      </c>
      <c r="N26" s="43">
        <v>150962000</v>
      </c>
      <c r="O26" s="43">
        <v>0</v>
      </c>
      <c r="P26" s="43">
        <v>149000</v>
      </c>
      <c r="Q26" s="43">
        <v>208085000</v>
      </c>
      <c r="R26" s="43">
        <v>20344000</v>
      </c>
      <c r="S26" s="43">
        <v>15827000</v>
      </c>
      <c r="T26" s="43">
        <v>163734000</v>
      </c>
      <c r="U26" s="43">
        <v>0</v>
      </c>
      <c r="V26" s="43">
        <v>95000</v>
      </c>
      <c r="W26" s="43">
        <v>200000000</v>
      </c>
      <c r="X26" s="18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137"/>
      <c r="D27" s="141" t="s">
        <v>874</v>
      </c>
      <c r="E27" s="38" t="s">
        <v>596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18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37"/>
      <c r="D28" s="132"/>
      <c r="E28" s="38" t="s">
        <v>597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5000</v>
      </c>
      <c r="P28" s="43">
        <v>0</v>
      </c>
      <c r="Q28" s="43">
        <v>5000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18" t="s">
        <v>57</v>
      </c>
      <c r="BA28" s="46" t="s">
        <v>90</v>
      </c>
      <c r="BB28" s="46" t="s">
        <v>722</v>
      </c>
    </row>
    <row r="29" spans="2:54" ht="14.1" customHeight="1">
      <c r="B29" s="18" t="s">
        <v>60</v>
      </c>
      <c r="C29" s="137"/>
      <c r="D29" s="141" t="s">
        <v>873</v>
      </c>
      <c r="E29" s="38" t="s">
        <v>596</v>
      </c>
      <c r="F29" s="43">
        <v>0</v>
      </c>
      <c r="G29" s="43">
        <v>54815000</v>
      </c>
      <c r="H29" s="43">
        <v>17760000</v>
      </c>
      <c r="I29" s="43">
        <v>3151000</v>
      </c>
      <c r="J29" s="43">
        <v>137000</v>
      </c>
      <c r="K29" s="43">
        <v>75863000</v>
      </c>
      <c r="L29" s="43">
        <v>0</v>
      </c>
      <c r="M29" s="43">
        <v>80572000</v>
      </c>
      <c r="N29" s="43">
        <v>20556000</v>
      </c>
      <c r="O29" s="43">
        <v>3514000</v>
      </c>
      <c r="P29" s="43">
        <v>834000</v>
      </c>
      <c r="Q29" s="43">
        <v>105476000</v>
      </c>
      <c r="R29" s="43">
        <v>0</v>
      </c>
      <c r="S29" s="43">
        <v>31072000</v>
      </c>
      <c r="T29" s="43">
        <v>16794000</v>
      </c>
      <c r="U29" s="43">
        <v>3440000</v>
      </c>
      <c r="V29" s="43">
        <v>302000</v>
      </c>
      <c r="W29" s="43">
        <v>51608000</v>
      </c>
      <c r="X29" s="18" t="s">
        <v>60</v>
      </c>
      <c r="BA29" s="46" t="s">
        <v>94</v>
      </c>
      <c r="BB29" s="46" t="s">
        <v>1367</v>
      </c>
    </row>
    <row r="30" spans="2:54" ht="14.1" customHeight="1">
      <c r="B30" s="18" t="s">
        <v>62</v>
      </c>
      <c r="C30" s="137"/>
      <c r="D30" s="132"/>
      <c r="E30" s="38" t="s">
        <v>597</v>
      </c>
      <c r="F30" s="43">
        <v>0</v>
      </c>
      <c r="G30" s="43">
        <v>53401000</v>
      </c>
      <c r="H30" s="43">
        <v>17017000</v>
      </c>
      <c r="I30" s="43">
        <v>1945000</v>
      </c>
      <c r="J30" s="43">
        <v>132000</v>
      </c>
      <c r="K30" s="43">
        <v>72495000</v>
      </c>
      <c r="L30" s="43">
        <v>0</v>
      </c>
      <c r="M30" s="43">
        <v>80272000</v>
      </c>
      <c r="N30" s="43">
        <v>23346000</v>
      </c>
      <c r="O30" s="43">
        <v>1075000</v>
      </c>
      <c r="P30" s="43">
        <v>773000</v>
      </c>
      <c r="Q30" s="43">
        <v>105466000</v>
      </c>
      <c r="R30" s="43">
        <v>0</v>
      </c>
      <c r="S30" s="43">
        <v>31586000</v>
      </c>
      <c r="T30" s="43">
        <v>17236000</v>
      </c>
      <c r="U30" s="43">
        <v>1599000</v>
      </c>
      <c r="V30" s="43">
        <v>280000</v>
      </c>
      <c r="W30" s="43">
        <v>50701000</v>
      </c>
      <c r="X30" s="18" t="s">
        <v>62</v>
      </c>
      <c r="BA30" s="46" t="s">
        <v>100</v>
      </c>
      <c r="BB30" s="46" t="s">
        <v>526</v>
      </c>
    </row>
    <row r="31" spans="2:54" ht="14.1" customHeight="1">
      <c r="B31" s="18" t="s">
        <v>63</v>
      </c>
      <c r="C31" s="137"/>
      <c r="D31" s="141" t="s">
        <v>22</v>
      </c>
      <c r="E31" s="132"/>
      <c r="F31" s="43">
        <v>8001000</v>
      </c>
      <c r="G31" s="43">
        <v>547620000</v>
      </c>
      <c r="H31" s="43">
        <v>43516000</v>
      </c>
      <c r="I31" s="43">
        <v>9623000</v>
      </c>
      <c r="J31" s="43">
        <v>0</v>
      </c>
      <c r="K31" s="43">
        <v>608760000</v>
      </c>
      <c r="L31" s="43">
        <v>7645000</v>
      </c>
      <c r="M31" s="43">
        <v>367536000</v>
      </c>
      <c r="N31" s="43">
        <v>48945000</v>
      </c>
      <c r="O31" s="43">
        <v>11866000</v>
      </c>
      <c r="P31" s="43">
        <v>0</v>
      </c>
      <c r="Q31" s="43">
        <v>435992000</v>
      </c>
      <c r="R31" s="43">
        <v>7806000</v>
      </c>
      <c r="S31" s="43">
        <v>451336000</v>
      </c>
      <c r="T31" s="43">
        <v>47008000</v>
      </c>
      <c r="U31" s="43">
        <v>10442000</v>
      </c>
      <c r="V31" s="43">
        <v>0</v>
      </c>
      <c r="W31" s="43">
        <v>516592000</v>
      </c>
      <c r="X31" s="18" t="s">
        <v>63</v>
      </c>
      <c r="BA31" s="46" t="s">
        <v>103</v>
      </c>
      <c r="BB31" s="46" t="s">
        <v>917</v>
      </c>
    </row>
    <row r="32" spans="2:54" ht="14.1" customHeight="1">
      <c r="B32" s="18" t="s">
        <v>64</v>
      </c>
      <c r="C32" s="137"/>
      <c r="D32" s="141" t="s">
        <v>1192</v>
      </c>
      <c r="E32" s="132"/>
      <c r="F32" s="43">
        <v>26819000</v>
      </c>
      <c r="G32" s="43">
        <v>680963000</v>
      </c>
      <c r="H32" s="43">
        <v>218991000</v>
      </c>
      <c r="I32" s="43">
        <v>14719000</v>
      </c>
      <c r="J32" s="43">
        <v>317000</v>
      </c>
      <c r="K32" s="43">
        <v>941809000</v>
      </c>
      <c r="L32" s="43">
        <v>28369000</v>
      </c>
      <c r="M32" s="43">
        <v>571764000</v>
      </c>
      <c r="N32" s="43">
        <v>243809000</v>
      </c>
      <c r="O32" s="43">
        <v>16460000</v>
      </c>
      <c r="P32" s="43">
        <v>1756000</v>
      </c>
      <c r="Q32" s="43">
        <v>862158000</v>
      </c>
      <c r="R32" s="43">
        <v>28150000</v>
      </c>
      <c r="S32" s="43">
        <v>533631000</v>
      </c>
      <c r="T32" s="43">
        <v>244772000</v>
      </c>
      <c r="U32" s="43">
        <v>15481000</v>
      </c>
      <c r="V32" s="43">
        <v>677000</v>
      </c>
      <c r="W32" s="43">
        <v>822711000</v>
      </c>
      <c r="X32" s="18" t="s">
        <v>64</v>
      </c>
      <c r="BA32" s="46" t="s">
        <v>110</v>
      </c>
      <c r="BB32" s="46" t="s">
        <v>1113</v>
      </c>
    </row>
    <row r="33" spans="2:54" ht="24.9" customHeight="1">
      <c r="B33" s="18" t="s">
        <v>66</v>
      </c>
      <c r="C33" s="138"/>
      <c r="D33" s="17"/>
      <c r="E33" s="38" t="s">
        <v>23</v>
      </c>
      <c r="F33" s="43">
        <v>7089000</v>
      </c>
      <c r="G33" s="43">
        <v>274273000</v>
      </c>
      <c r="H33" s="57"/>
      <c r="I33" s="57"/>
      <c r="J33" s="57"/>
      <c r="K33" s="43">
        <v>281362000</v>
      </c>
      <c r="L33" s="43">
        <v>6737000</v>
      </c>
      <c r="M33" s="43">
        <v>180700000</v>
      </c>
      <c r="N33" s="57"/>
      <c r="O33" s="57"/>
      <c r="P33" s="57"/>
      <c r="Q33" s="43">
        <v>187437000</v>
      </c>
      <c r="R33" s="43">
        <v>7090000</v>
      </c>
      <c r="S33" s="43">
        <v>228361000</v>
      </c>
      <c r="T33" s="57"/>
      <c r="U33" s="57"/>
      <c r="V33" s="57"/>
      <c r="W33" s="43">
        <v>235451000</v>
      </c>
      <c r="X33" s="18" t="s">
        <v>66</v>
      </c>
      <c r="BA33" s="46" t="s">
        <v>113</v>
      </c>
      <c r="BB33" s="46" t="s">
        <v>1138</v>
      </c>
    </row>
    <row r="34" spans="2:54" ht="14.1" customHeight="1">
      <c r="B34" s="18" t="s">
        <v>67</v>
      </c>
      <c r="C34" s="142" t="s">
        <v>689</v>
      </c>
      <c r="D34" s="141" t="s">
        <v>392</v>
      </c>
      <c r="E34" s="132"/>
      <c r="F34" s="43">
        <v>0</v>
      </c>
      <c r="G34" s="43">
        <v>0</v>
      </c>
      <c r="H34" s="43">
        <v>0</v>
      </c>
      <c r="I34" s="43">
        <v>9649000</v>
      </c>
      <c r="J34" s="43">
        <v>0</v>
      </c>
      <c r="K34" s="43">
        <v>9649000</v>
      </c>
      <c r="L34" s="43">
        <v>0</v>
      </c>
      <c r="M34" s="43">
        <v>0</v>
      </c>
      <c r="N34" s="43">
        <v>0</v>
      </c>
      <c r="O34" s="43">
        <v>62000</v>
      </c>
      <c r="P34" s="43">
        <v>0</v>
      </c>
      <c r="Q34" s="43">
        <v>62000</v>
      </c>
      <c r="R34" s="43">
        <v>0</v>
      </c>
      <c r="S34" s="43">
        <v>0</v>
      </c>
      <c r="T34" s="43">
        <v>0</v>
      </c>
      <c r="U34" s="43">
        <v>588000</v>
      </c>
      <c r="V34" s="43">
        <v>0</v>
      </c>
      <c r="W34" s="43">
        <v>588000</v>
      </c>
      <c r="X34" s="18" t="s">
        <v>67</v>
      </c>
      <c r="BA34" s="46" t="s">
        <v>114</v>
      </c>
      <c r="BB34" s="46" t="s">
        <v>1368</v>
      </c>
    </row>
    <row r="35" spans="2:54" ht="14.1" customHeight="1">
      <c r="B35" s="18" t="s">
        <v>69</v>
      </c>
      <c r="C35" s="137"/>
      <c r="D35" s="141" t="s">
        <v>388</v>
      </c>
      <c r="E35" s="13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18" t="s">
        <v>69</v>
      </c>
      <c r="BA35" s="46" t="s">
        <v>115</v>
      </c>
      <c r="BB35" s="46" t="s">
        <v>933</v>
      </c>
    </row>
    <row r="36" spans="2:54" ht="14.1" customHeight="1">
      <c r="B36" s="18" t="s">
        <v>73</v>
      </c>
      <c r="C36" s="137"/>
      <c r="D36" s="141" t="s">
        <v>874</v>
      </c>
      <c r="E36" s="38" t="s">
        <v>596</v>
      </c>
      <c r="F36" s="43">
        <v>0</v>
      </c>
      <c r="G36" s="43">
        <v>0</v>
      </c>
      <c r="H36" s="43">
        <v>3856000</v>
      </c>
      <c r="I36" s="43">
        <v>7879000</v>
      </c>
      <c r="J36" s="43">
        <v>0</v>
      </c>
      <c r="K36" s="43">
        <v>11735000</v>
      </c>
      <c r="L36" s="43">
        <v>0</v>
      </c>
      <c r="M36" s="43">
        <v>0</v>
      </c>
      <c r="N36" s="43">
        <v>4357000</v>
      </c>
      <c r="O36" s="43">
        <v>10645000</v>
      </c>
      <c r="P36" s="43">
        <v>0</v>
      </c>
      <c r="Q36" s="43">
        <v>15002000</v>
      </c>
      <c r="R36" s="43">
        <v>0</v>
      </c>
      <c r="S36" s="43">
        <v>0</v>
      </c>
      <c r="T36" s="43">
        <v>2374000</v>
      </c>
      <c r="U36" s="43">
        <v>5272000</v>
      </c>
      <c r="V36" s="43">
        <v>0</v>
      </c>
      <c r="W36" s="43">
        <v>7646000</v>
      </c>
      <c r="X36" s="18" t="s">
        <v>73</v>
      </c>
      <c r="BA36" s="46" t="s">
        <v>116</v>
      </c>
      <c r="BB36" s="46" t="s">
        <v>1488</v>
      </c>
    </row>
    <row r="37" spans="2:54" ht="14.1" customHeight="1">
      <c r="B37" s="18" t="s">
        <v>74</v>
      </c>
      <c r="C37" s="137"/>
      <c r="D37" s="132"/>
      <c r="E37" s="38" t="s">
        <v>597</v>
      </c>
      <c r="F37" s="43">
        <v>0</v>
      </c>
      <c r="G37" s="43">
        <v>0</v>
      </c>
      <c r="H37" s="43">
        <v>3856000</v>
      </c>
      <c r="I37" s="43">
        <v>7554000</v>
      </c>
      <c r="J37" s="43">
        <v>0</v>
      </c>
      <c r="K37" s="43">
        <v>11410000</v>
      </c>
      <c r="L37" s="43">
        <v>0</v>
      </c>
      <c r="M37" s="43">
        <v>0</v>
      </c>
      <c r="N37" s="43">
        <v>4357000</v>
      </c>
      <c r="O37" s="43">
        <v>10645000</v>
      </c>
      <c r="P37" s="43">
        <v>0</v>
      </c>
      <c r="Q37" s="43">
        <v>15002000</v>
      </c>
      <c r="R37" s="43">
        <v>0</v>
      </c>
      <c r="S37" s="43">
        <v>0</v>
      </c>
      <c r="T37" s="43">
        <v>2374000</v>
      </c>
      <c r="U37" s="43">
        <v>5272000</v>
      </c>
      <c r="V37" s="43">
        <v>0</v>
      </c>
      <c r="W37" s="43">
        <v>7646000</v>
      </c>
      <c r="X37" s="18" t="s">
        <v>74</v>
      </c>
      <c r="BA37" s="46" t="s">
        <v>118</v>
      </c>
      <c r="BB37" s="46" t="s">
        <v>893</v>
      </c>
    </row>
    <row r="38" spans="2:54" ht="14.1" customHeight="1">
      <c r="B38" s="18" t="s">
        <v>76</v>
      </c>
      <c r="C38" s="137"/>
      <c r="D38" s="141" t="s">
        <v>873</v>
      </c>
      <c r="E38" s="38" t="s">
        <v>596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18" t="s">
        <v>76</v>
      </c>
      <c r="BA38" s="46" t="s">
        <v>247</v>
      </c>
      <c r="BB38" s="46" t="s">
        <v>649</v>
      </c>
    </row>
    <row r="39" spans="2:54" ht="14.1" customHeight="1">
      <c r="B39" s="18" t="s">
        <v>78</v>
      </c>
      <c r="C39" s="137"/>
      <c r="D39" s="132"/>
      <c r="E39" s="38" t="s">
        <v>597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18" t="s">
        <v>78</v>
      </c>
      <c r="BA39" s="46" t="s">
        <v>250</v>
      </c>
      <c r="BB39" s="46" t="s">
        <v>662</v>
      </c>
    </row>
    <row r="40" spans="2:54" ht="14.1" customHeight="1">
      <c r="B40" s="18" t="s">
        <v>79</v>
      </c>
      <c r="C40" s="137"/>
      <c r="D40" s="141" t="s">
        <v>22</v>
      </c>
      <c r="E40" s="132"/>
      <c r="F40" s="43">
        <v>0</v>
      </c>
      <c r="G40" s="43">
        <v>124000</v>
      </c>
      <c r="H40" s="43">
        <v>0</v>
      </c>
      <c r="I40" s="43">
        <v>0</v>
      </c>
      <c r="J40" s="43">
        <v>0</v>
      </c>
      <c r="K40" s="43">
        <v>124000</v>
      </c>
      <c r="L40" s="43">
        <v>0</v>
      </c>
      <c r="M40" s="43">
        <v>135000</v>
      </c>
      <c r="N40" s="43">
        <v>0</v>
      </c>
      <c r="O40" s="43">
        <v>0</v>
      </c>
      <c r="P40" s="43">
        <v>0</v>
      </c>
      <c r="Q40" s="43">
        <v>135000</v>
      </c>
      <c r="R40" s="43">
        <v>0</v>
      </c>
      <c r="S40" s="43">
        <v>132000</v>
      </c>
      <c r="T40" s="43">
        <v>0</v>
      </c>
      <c r="U40" s="43">
        <v>0</v>
      </c>
      <c r="V40" s="43">
        <v>0</v>
      </c>
      <c r="W40" s="43">
        <v>132000</v>
      </c>
      <c r="X40" s="18" t="s">
        <v>79</v>
      </c>
      <c r="BA40" s="46" t="s">
        <v>251</v>
      </c>
      <c r="BB40" s="46" t="s">
        <v>661</v>
      </c>
    </row>
    <row r="41" spans="2:54" ht="14.1" customHeight="1">
      <c r="B41" s="18" t="s">
        <v>80</v>
      </c>
      <c r="C41" s="137"/>
      <c r="D41" s="141" t="s">
        <v>1192</v>
      </c>
      <c r="E41" s="132"/>
      <c r="F41" s="43">
        <v>0</v>
      </c>
      <c r="G41" s="43">
        <v>124000</v>
      </c>
      <c r="H41" s="43">
        <v>7712000</v>
      </c>
      <c r="I41" s="43">
        <v>25082000</v>
      </c>
      <c r="J41" s="43">
        <v>0</v>
      </c>
      <c r="K41" s="43">
        <v>32918000</v>
      </c>
      <c r="L41" s="43">
        <v>0</v>
      </c>
      <c r="M41" s="43">
        <v>135000</v>
      </c>
      <c r="N41" s="43">
        <v>8714000</v>
      </c>
      <c r="O41" s="43">
        <v>21352000</v>
      </c>
      <c r="P41" s="43">
        <v>0</v>
      </c>
      <c r="Q41" s="43">
        <v>30201000</v>
      </c>
      <c r="R41" s="43">
        <v>0</v>
      </c>
      <c r="S41" s="43">
        <v>132000</v>
      </c>
      <c r="T41" s="43">
        <v>4748000</v>
      </c>
      <c r="U41" s="43">
        <v>11132000</v>
      </c>
      <c r="V41" s="43">
        <v>0</v>
      </c>
      <c r="W41" s="43">
        <v>16012000</v>
      </c>
      <c r="X41" s="18" t="s">
        <v>80</v>
      </c>
      <c r="BA41" s="46" t="s">
        <v>252</v>
      </c>
      <c r="BB41" s="46" t="s">
        <v>668</v>
      </c>
    </row>
    <row r="42" spans="2:54" ht="24.9" customHeight="1">
      <c r="B42" s="18" t="s">
        <v>83</v>
      </c>
      <c r="C42" s="138"/>
      <c r="D42" s="17"/>
      <c r="E42" s="38" t="s">
        <v>24</v>
      </c>
      <c r="F42" s="43">
        <v>0</v>
      </c>
      <c r="G42" s="43">
        <v>62000</v>
      </c>
      <c r="H42" s="57"/>
      <c r="I42" s="57"/>
      <c r="J42" s="57"/>
      <c r="K42" s="43">
        <v>62000</v>
      </c>
      <c r="L42" s="43">
        <v>0</v>
      </c>
      <c r="M42" s="43">
        <v>68000</v>
      </c>
      <c r="N42" s="57"/>
      <c r="O42" s="57"/>
      <c r="P42" s="57"/>
      <c r="Q42" s="43">
        <v>68000</v>
      </c>
      <c r="R42" s="43">
        <v>0</v>
      </c>
      <c r="S42" s="43">
        <v>66000</v>
      </c>
      <c r="T42" s="57"/>
      <c r="U42" s="57"/>
      <c r="V42" s="57"/>
      <c r="W42" s="43">
        <v>66000</v>
      </c>
      <c r="X42" s="18" t="s">
        <v>83</v>
      </c>
      <c r="BA42" s="46" t="s">
        <v>253</v>
      </c>
      <c r="BB42" s="46" t="s">
        <v>660</v>
      </c>
    </row>
    <row r="43" spans="2:54" ht="14.1" customHeight="1">
      <c r="B43" s="18" t="s">
        <v>85</v>
      </c>
      <c r="C43" s="142" t="s">
        <v>707</v>
      </c>
      <c r="D43" s="141" t="s">
        <v>1147</v>
      </c>
      <c r="E43" s="132"/>
      <c r="F43" s="57"/>
      <c r="G43" s="57"/>
      <c r="H43" s="57"/>
      <c r="I43" s="57"/>
      <c r="J43" s="43">
        <v>122000</v>
      </c>
      <c r="K43" s="43">
        <v>122000</v>
      </c>
      <c r="L43" s="57"/>
      <c r="M43" s="57"/>
      <c r="N43" s="57"/>
      <c r="O43" s="57"/>
      <c r="P43" s="43">
        <v>135000</v>
      </c>
      <c r="Q43" s="43">
        <v>135000</v>
      </c>
      <c r="R43" s="57"/>
      <c r="S43" s="57"/>
      <c r="T43" s="57"/>
      <c r="U43" s="57"/>
      <c r="V43" s="43">
        <v>135000</v>
      </c>
      <c r="W43" s="43">
        <v>135000</v>
      </c>
      <c r="X43" s="18" t="s">
        <v>85</v>
      </c>
      <c r="BA43" s="46" t="s">
        <v>254</v>
      </c>
      <c r="BB43" s="46" t="s">
        <v>664</v>
      </c>
    </row>
    <row r="44" spans="2:54" ht="14.1" customHeight="1">
      <c r="B44" s="18" t="s">
        <v>86</v>
      </c>
      <c r="C44" s="137"/>
      <c r="D44" s="141" t="s">
        <v>1146</v>
      </c>
      <c r="E44" s="132"/>
      <c r="F44" s="57"/>
      <c r="G44" s="57"/>
      <c r="H44" s="57"/>
      <c r="I44" s="57"/>
      <c r="J44" s="43">
        <v>50000</v>
      </c>
      <c r="K44" s="43">
        <v>50000</v>
      </c>
      <c r="L44" s="57"/>
      <c r="M44" s="57"/>
      <c r="N44" s="57"/>
      <c r="O44" s="57"/>
      <c r="P44" s="43">
        <v>50000</v>
      </c>
      <c r="Q44" s="43">
        <v>50000</v>
      </c>
      <c r="R44" s="57"/>
      <c r="S44" s="57"/>
      <c r="T44" s="57"/>
      <c r="U44" s="57"/>
      <c r="V44" s="43">
        <v>50000</v>
      </c>
      <c r="W44" s="43">
        <v>50000</v>
      </c>
      <c r="X44" s="18" t="s">
        <v>86</v>
      </c>
      <c r="BA44" s="46" t="s">
        <v>255</v>
      </c>
      <c r="BB44" s="46" t="s">
        <v>666</v>
      </c>
    </row>
    <row r="45" spans="2:54" ht="14.1" customHeight="1">
      <c r="B45" s="18" t="s">
        <v>88</v>
      </c>
      <c r="C45" s="138"/>
      <c r="D45" s="144" t="s">
        <v>875</v>
      </c>
      <c r="E45" s="132"/>
      <c r="F45" s="57"/>
      <c r="G45" s="57"/>
      <c r="H45" s="43">
        <v>17225000</v>
      </c>
      <c r="I45" s="57"/>
      <c r="J45" s="57"/>
      <c r="K45" s="43">
        <v>17225000</v>
      </c>
      <c r="L45" s="57"/>
      <c r="M45" s="57"/>
      <c r="N45" s="43">
        <v>16607000</v>
      </c>
      <c r="O45" s="57"/>
      <c r="P45" s="57"/>
      <c r="Q45" s="43">
        <v>16607000</v>
      </c>
      <c r="R45" s="57"/>
      <c r="S45" s="57"/>
      <c r="T45" s="43">
        <v>15999000</v>
      </c>
      <c r="U45" s="57"/>
      <c r="V45" s="57"/>
      <c r="W45" s="43">
        <v>15999000</v>
      </c>
      <c r="X45" s="18" t="s">
        <v>88</v>
      </c>
      <c r="BA45" s="46" t="s">
        <v>256</v>
      </c>
      <c r="BB45" s="46" t="s">
        <v>663</v>
      </c>
    </row>
    <row r="46" spans="2:54" ht="14.1" customHeight="1">
      <c r="B46" s="20" t="s">
        <v>89</v>
      </c>
      <c r="C46" s="142" t="s">
        <v>1322</v>
      </c>
      <c r="D46" s="164"/>
      <c r="E46" s="145"/>
      <c r="F46" s="77">
        <v>26819000</v>
      </c>
      <c r="G46" s="77">
        <v>687923000</v>
      </c>
      <c r="H46" s="77">
        <v>246229000</v>
      </c>
      <c r="I46" s="77">
        <v>39801000</v>
      </c>
      <c r="J46" s="77">
        <v>489000</v>
      </c>
      <c r="K46" s="77">
        <v>1001261000</v>
      </c>
      <c r="L46" s="77">
        <v>28369000</v>
      </c>
      <c r="M46" s="77">
        <v>581444000</v>
      </c>
      <c r="N46" s="77">
        <v>272591000</v>
      </c>
      <c r="O46" s="77">
        <v>37812000</v>
      </c>
      <c r="P46" s="77">
        <v>1941000</v>
      </c>
      <c r="Q46" s="77">
        <v>922157000</v>
      </c>
      <c r="R46" s="77">
        <v>28150000</v>
      </c>
      <c r="S46" s="77">
        <v>543678000</v>
      </c>
      <c r="T46" s="77">
        <v>268755000</v>
      </c>
      <c r="U46" s="77">
        <v>26613000</v>
      </c>
      <c r="V46" s="77">
        <v>862000</v>
      </c>
      <c r="W46" s="77">
        <v>868058000</v>
      </c>
      <c r="X46" s="20" t="s">
        <v>89</v>
      </c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4.109375" customWidth="1"/>
    <col min="4" max="4" width="26.6640625" customWidth="1"/>
    <col min="5" max="5" width="24.88671875" customWidth="1"/>
    <col min="6" max="17" width="26.6640625" customWidth="1"/>
    <col min="18" max="23" width="28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182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183</v>
      </c>
      <c r="D10" s="122"/>
      <c r="E10" s="122"/>
      <c r="F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1"/>
      <c r="I12" s="131"/>
      <c r="J12" s="131"/>
      <c r="K12" s="132"/>
      <c r="L12" s="133" t="s">
        <v>1412</v>
      </c>
      <c r="M12" s="131"/>
      <c r="N12" s="131"/>
      <c r="O12" s="131"/>
      <c r="P12" s="131"/>
      <c r="Q12" s="132"/>
      <c r="R12" s="133" t="s">
        <v>1501</v>
      </c>
      <c r="S12" s="131"/>
      <c r="T12" s="131"/>
      <c r="U12" s="131"/>
      <c r="V12" s="131"/>
      <c r="W12" s="132"/>
      <c r="X12" s="8"/>
      <c r="BA12" s="46" t="s">
        <v>51</v>
      </c>
      <c r="BB12" s="46" t="s">
        <v>775</v>
      </c>
    </row>
    <row r="13" spans="1:54" ht="14.1" customHeight="1">
      <c r="B13" s="28"/>
      <c r="C13" s="8"/>
      <c r="D13" s="53" t="s">
        <v>610</v>
      </c>
      <c r="E13" s="27"/>
      <c r="F13" s="130" t="s">
        <v>878</v>
      </c>
      <c r="G13" s="132"/>
      <c r="H13" s="133" t="s">
        <v>876</v>
      </c>
      <c r="I13" s="133" t="s">
        <v>881</v>
      </c>
      <c r="J13" s="133" t="s">
        <v>877</v>
      </c>
      <c r="K13" s="133" t="s">
        <v>1192</v>
      </c>
      <c r="L13" s="133" t="s">
        <v>878</v>
      </c>
      <c r="M13" s="132"/>
      <c r="N13" s="133" t="s">
        <v>876</v>
      </c>
      <c r="O13" s="133" t="s">
        <v>881</v>
      </c>
      <c r="P13" s="133" t="s">
        <v>877</v>
      </c>
      <c r="Q13" s="133" t="s">
        <v>1192</v>
      </c>
      <c r="R13" s="133" t="s">
        <v>878</v>
      </c>
      <c r="S13" s="132"/>
      <c r="T13" s="133" t="s">
        <v>876</v>
      </c>
      <c r="U13" s="133" t="s">
        <v>881</v>
      </c>
      <c r="V13" s="133" t="s">
        <v>877</v>
      </c>
      <c r="W13" s="133" t="s">
        <v>1192</v>
      </c>
      <c r="X13" s="8"/>
      <c r="BA13" s="46" t="s">
        <v>52</v>
      </c>
      <c r="BB13" s="46" t="s">
        <v>935</v>
      </c>
    </row>
    <row r="14" spans="1:54" ht="14.1" customHeight="1">
      <c r="B14" s="47"/>
      <c r="C14" s="21"/>
      <c r="D14" s="21"/>
      <c r="E14" s="48"/>
      <c r="F14" s="54" t="s">
        <v>1503</v>
      </c>
      <c r="G14" s="40" t="s">
        <v>600</v>
      </c>
      <c r="H14" s="132"/>
      <c r="I14" s="132"/>
      <c r="J14" s="132"/>
      <c r="K14" s="132"/>
      <c r="L14" s="40" t="s">
        <v>1503</v>
      </c>
      <c r="M14" s="40" t="s">
        <v>600</v>
      </c>
      <c r="N14" s="132"/>
      <c r="O14" s="132"/>
      <c r="P14" s="132"/>
      <c r="Q14" s="132"/>
      <c r="R14" s="40" t="s">
        <v>1503</v>
      </c>
      <c r="S14" s="40" t="s">
        <v>600</v>
      </c>
      <c r="T14" s="132"/>
      <c r="U14" s="132"/>
      <c r="V14" s="132"/>
      <c r="W14" s="132"/>
      <c r="X14" s="8"/>
      <c r="BA14" s="46" t="s">
        <v>53</v>
      </c>
      <c r="BB14" s="46" t="s">
        <v>1372</v>
      </c>
    </row>
    <row r="15" spans="1:54" ht="14.1" customHeight="1">
      <c r="B15" s="14" t="s">
        <v>182</v>
      </c>
      <c r="C15" s="158"/>
      <c r="D15" s="135"/>
      <c r="E15" s="158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60"/>
      <c r="BA15" s="46" t="s">
        <v>54</v>
      </c>
      <c r="BB15" s="46" t="s">
        <v>1373</v>
      </c>
    </row>
    <row r="16" spans="1:54" ht="14.1" customHeight="1">
      <c r="B16" s="45" t="s">
        <v>37</v>
      </c>
      <c r="C16" s="156" t="s">
        <v>572</v>
      </c>
      <c r="D16" s="139" t="s">
        <v>1464</v>
      </c>
      <c r="E16" s="140"/>
      <c r="F16" s="43">
        <v>0</v>
      </c>
      <c r="G16" s="43">
        <v>18000</v>
      </c>
      <c r="H16" s="43">
        <v>26000</v>
      </c>
      <c r="I16" s="43">
        <v>0</v>
      </c>
      <c r="J16" s="43">
        <v>0</v>
      </c>
      <c r="K16" s="43">
        <v>44000</v>
      </c>
      <c r="L16" s="43">
        <v>0</v>
      </c>
      <c r="M16" s="43">
        <v>9000</v>
      </c>
      <c r="N16" s="43">
        <v>25000</v>
      </c>
      <c r="O16" s="43">
        <v>0</v>
      </c>
      <c r="P16" s="43">
        <v>0</v>
      </c>
      <c r="Q16" s="43">
        <v>34000</v>
      </c>
      <c r="R16" s="43">
        <v>0</v>
      </c>
      <c r="S16" s="43">
        <v>51000</v>
      </c>
      <c r="T16" s="43">
        <v>10000</v>
      </c>
      <c r="U16" s="43">
        <v>0</v>
      </c>
      <c r="V16" s="43">
        <v>0</v>
      </c>
      <c r="W16" s="43">
        <v>61000</v>
      </c>
      <c r="X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8"/>
      <c r="D17" s="141" t="s">
        <v>1465</v>
      </c>
      <c r="E17" s="132"/>
      <c r="F17" s="43">
        <v>0</v>
      </c>
      <c r="G17" s="43">
        <v>266000</v>
      </c>
      <c r="H17" s="43">
        <v>18000</v>
      </c>
      <c r="I17" s="43">
        <v>0</v>
      </c>
      <c r="J17" s="43">
        <v>0</v>
      </c>
      <c r="K17" s="43">
        <v>284000</v>
      </c>
      <c r="L17" s="43">
        <v>0</v>
      </c>
      <c r="M17" s="43">
        <v>715000</v>
      </c>
      <c r="N17" s="43">
        <v>8000</v>
      </c>
      <c r="O17" s="43">
        <v>0</v>
      </c>
      <c r="P17" s="43">
        <v>0</v>
      </c>
      <c r="Q17" s="43">
        <v>723000</v>
      </c>
      <c r="R17" s="43">
        <v>0</v>
      </c>
      <c r="S17" s="43">
        <v>294000</v>
      </c>
      <c r="T17" s="43">
        <v>7000</v>
      </c>
      <c r="U17" s="43">
        <v>0</v>
      </c>
      <c r="V17" s="43">
        <v>0</v>
      </c>
      <c r="W17" s="43">
        <v>301000</v>
      </c>
      <c r="X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57" t="s">
        <v>310</v>
      </c>
      <c r="D18" s="141" t="s">
        <v>1464</v>
      </c>
      <c r="E18" s="132"/>
      <c r="F18" s="43">
        <v>436000</v>
      </c>
      <c r="G18" s="43">
        <v>6477000</v>
      </c>
      <c r="H18" s="43">
        <v>4928000</v>
      </c>
      <c r="I18" s="43">
        <v>157000</v>
      </c>
      <c r="J18" s="43">
        <v>10000</v>
      </c>
      <c r="K18" s="43">
        <v>12008000</v>
      </c>
      <c r="L18" s="43">
        <v>505000</v>
      </c>
      <c r="M18" s="43">
        <v>9175000</v>
      </c>
      <c r="N18" s="43">
        <v>3479000</v>
      </c>
      <c r="O18" s="43">
        <v>231000</v>
      </c>
      <c r="P18" s="43">
        <v>65000</v>
      </c>
      <c r="Q18" s="43">
        <v>13455000</v>
      </c>
      <c r="R18" s="43">
        <v>470000</v>
      </c>
      <c r="S18" s="43">
        <v>7020000</v>
      </c>
      <c r="T18" s="43">
        <v>3682000</v>
      </c>
      <c r="U18" s="43">
        <v>270000</v>
      </c>
      <c r="V18" s="43">
        <v>25000</v>
      </c>
      <c r="W18" s="43">
        <v>11467000</v>
      </c>
      <c r="X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8"/>
      <c r="D19" s="141" t="s">
        <v>1465</v>
      </c>
      <c r="E19" s="132"/>
      <c r="F19" s="43">
        <v>497000</v>
      </c>
      <c r="G19" s="43">
        <v>6527000</v>
      </c>
      <c r="H19" s="43">
        <v>5230000</v>
      </c>
      <c r="I19" s="43">
        <v>145000</v>
      </c>
      <c r="J19" s="43">
        <v>9000</v>
      </c>
      <c r="K19" s="43">
        <v>12408000</v>
      </c>
      <c r="L19" s="43">
        <v>616000</v>
      </c>
      <c r="M19" s="43">
        <v>9166000</v>
      </c>
      <c r="N19" s="43">
        <v>3744000</v>
      </c>
      <c r="O19" s="43">
        <v>225000</v>
      </c>
      <c r="P19" s="43">
        <v>65000</v>
      </c>
      <c r="Q19" s="43">
        <v>13816000</v>
      </c>
      <c r="R19" s="43">
        <v>522000</v>
      </c>
      <c r="S19" s="43">
        <v>7199000</v>
      </c>
      <c r="T19" s="43">
        <v>3908000</v>
      </c>
      <c r="U19" s="43">
        <v>264000</v>
      </c>
      <c r="V19" s="43">
        <v>23000</v>
      </c>
      <c r="W19" s="43">
        <v>11916000</v>
      </c>
      <c r="X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57" t="s">
        <v>688</v>
      </c>
      <c r="D20" s="141" t="s">
        <v>1464</v>
      </c>
      <c r="E20" s="132"/>
      <c r="F20" s="43">
        <v>0</v>
      </c>
      <c r="G20" s="43">
        <v>1000</v>
      </c>
      <c r="H20" s="43">
        <v>49000</v>
      </c>
      <c r="I20" s="43">
        <v>662000</v>
      </c>
      <c r="J20" s="43">
        <v>0</v>
      </c>
      <c r="K20" s="43">
        <v>712000</v>
      </c>
      <c r="L20" s="43">
        <v>0</v>
      </c>
      <c r="M20" s="43">
        <v>1000</v>
      </c>
      <c r="N20" s="43">
        <v>50000</v>
      </c>
      <c r="O20" s="43">
        <v>512000</v>
      </c>
      <c r="P20" s="43">
        <v>0</v>
      </c>
      <c r="Q20" s="43">
        <v>563000</v>
      </c>
      <c r="R20" s="43">
        <v>0</v>
      </c>
      <c r="S20" s="43">
        <v>1000</v>
      </c>
      <c r="T20" s="43">
        <v>23000</v>
      </c>
      <c r="U20" s="43">
        <v>368000</v>
      </c>
      <c r="V20" s="43">
        <v>0</v>
      </c>
      <c r="W20" s="43">
        <v>392000</v>
      </c>
      <c r="X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38"/>
      <c r="D21" s="141" t="s">
        <v>1465</v>
      </c>
      <c r="E21" s="132"/>
      <c r="F21" s="43">
        <v>0</v>
      </c>
      <c r="G21" s="43">
        <v>1000</v>
      </c>
      <c r="H21" s="43">
        <v>49000</v>
      </c>
      <c r="I21" s="43">
        <v>662000</v>
      </c>
      <c r="J21" s="43">
        <v>0</v>
      </c>
      <c r="K21" s="43">
        <v>712000</v>
      </c>
      <c r="L21" s="43">
        <v>0</v>
      </c>
      <c r="M21" s="43">
        <v>1000</v>
      </c>
      <c r="N21" s="43">
        <v>50000</v>
      </c>
      <c r="O21" s="43">
        <v>512000</v>
      </c>
      <c r="P21" s="43">
        <v>0</v>
      </c>
      <c r="Q21" s="43">
        <v>563000</v>
      </c>
      <c r="R21" s="43">
        <v>0</v>
      </c>
      <c r="S21" s="43">
        <v>0</v>
      </c>
      <c r="T21" s="43">
        <v>23000</v>
      </c>
      <c r="U21" s="43">
        <v>368000</v>
      </c>
      <c r="V21" s="43">
        <v>0</v>
      </c>
      <c r="W21" s="43">
        <v>391000</v>
      </c>
      <c r="X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42" t="s">
        <v>706</v>
      </c>
      <c r="D22" s="141" t="s">
        <v>633</v>
      </c>
      <c r="E22" s="38" t="s">
        <v>1464</v>
      </c>
      <c r="F22" s="57"/>
      <c r="G22" s="57"/>
      <c r="H22" s="57"/>
      <c r="I22" s="57"/>
      <c r="J22" s="43">
        <v>2000</v>
      </c>
      <c r="K22" s="43">
        <v>2000</v>
      </c>
      <c r="L22" s="57"/>
      <c r="M22" s="57"/>
      <c r="N22" s="57"/>
      <c r="O22" s="57"/>
      <c r="P22" s="43">
        <v>3000</v>
      </c>
      <c r="Q22" s="43">
        <v>3000</v>
      </c>
      <c r="R22" s="57"/>
      <c r="S22" s="57"/>
      <c r="T22" s="57"/>
      <c r="U22" s="57"/>
      <c r="V22" s="43">
        <v>3000</v>
      </c>
      <c r="W22" s="43">
        <v>3000</v>
      </c>
      <c r="X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7"/>
      <c r="D23" s="132"/>
      <c r="E23" s="38" t="s">
        <v>1465</v>
      </c>
      <c r="F23" s="57"/>
      <c r="G23" s="57"/>
      <c r="H23" s="57"/>
      <c r="I23" s="57"/>
      <c r="J23" s="43">
        <v>0</v>
      </c>
      <c r="K23" s="43">
        <v>0</v>
      </c>
      <c r="L23" s="57"/>
      <c r="M23" s="57"/>
      <c r="N23" s="57"/>
      <c r="O23" s="57"/>
      <c r="P23" s="43">
        <v>0</v>
      </c>
      <c r="Q23" s="43">
        <v>0</v>
      </c>
      <c r="R23" s="57"/>
      <c r="S23" s="57"/>
      <c r="T23" s="57"/>
      <c r="U23" s="57"/>
      <c r="V23" s="43">
        <v>0</v>
      </c>
      <c r="W23" s="43">
        <v>0</v>
      </c>
      <c r="X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37"/>
      <c r="D24" s="141" t="s">
        <v>632</v>
      </c>
      <c r="E24" s="38" t="s">
        <v>1464</v>
      </c>
      <c r="F24" s="57"/>
      <c r="G24" s="57"/>
      <c r="H24" s="57"/>
      <c r="I24" s="57"/>
      <c r="J24" s="43">
        <v>0</v>
      </c>
      <c r="K24" s="43">
        <v>0</v>
      </c>
      <c r="L24" s="57"/>
      <c r="M24" s="57"/>
      <c r="N24" s="57"/>
      <c r="O24" s="57"/>
      <c r="P24" s="43">
        <v>0</v>
      </c>
      <c r="Q24" s="43">
        <v>0</v>
      </c>
      <c r="R24" s="57"/>
      <c r="S24" s="57"/>
      <c r="T24" s="57"/>
      <c r="U24" s="57"/>
      <c r="V24" s="43">
        <v>0</v>
      </c>
      <c r="W24" s="43">
        <v>0</v>
      </c>
      <c r="X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38"/>
      <c r="D25" s="145"/>
      <c r="E25" s="38" t="s">
        <v>1465</v>
      </c>
      <c r="F25" s="57"/>
      <c r="G25" s="57"/>
      <c r="H25" s="57"/>
      <c r="I25" s="57"/>
      <c r="J25" s="43">
        <v>0</v>
      </c>
      <c r="K25" s="43">
        <v>0</v>
      </c>
      <c r="L25" s="57"/>
      <c r="M25" s="57"/>
      <c r="N25" s="57"/>
      <c r="O25" s="57"/>
      <c r="P25" s="43">
        <v>0</v>
      </c>
      <c r="Q25" s="43">
        <v>0</v>
      </c>
      <c r="R25" s="57"/>
      <c r="S25" s="57"/>
      <c r="T25" s="57"/>
      <c r="U25" s="57"/>
      <c r="V25" s="43">
        <v>0</v>
      </c>
      <c r="W25" s="43">
        <v>0</v>
      </c>
      <c r="X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57" t="s">
        <v>1234</v>
      </c>
      <c r="D26" s="131"/>
      <c r="E26" s="132"/>
      <c r="F26" s="43">
        <v>436000</v>
      </c>
      <c r="G26" s="43">
        <v>6496000</v>
      </c>
      <c r="H26" s="43">
        <v>5003000</v>
      </c>
      <c r="I26" s="43">
        <v>819000</v>
      </c>
      <c r="J26" s="43">
        <v>12000</v>
      </c>
      <c r="K26" s="43">
        <v>12766000</v>
      </c>
      <c r="L26" s="43">
        <v>505000</v>
      </c>
      <c r="M26" s="43">
        <v>9185000</v>
      </c>
      <c r="N26" s="43">
        <v>3554000</v>
      </c>
      <c r="O26" s="43">
        <v>743000</v>
      </c>
      <c r="P26" s="43">
        <v>68000</v>
      </c>
      <c r="Q26" s="43">
        <v>14055000</v>
      </c>
      <c r="R26" s="43">
        <v>470000</v>
      </c>
      <c r="S26" s="43">
        <v>7072000</v>
      </c>
      <c r="T26" s="43">
        <v>3715000</v>
      </c>
      <c r="U26" s="43">
        <v>638000</v>
      </c>
      <c r="V26" s="43">
        <v>28000</v>
      </c>
      <c r="W26" s="43">
        <v>11923000</v>
      </c>
      <c r="X26" s="18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30"/>
      <c r="D27" s="144" t="s">
        <v>1065</v>
      </c>
      <c r="E27" s="132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8000</v>
      </c>
      <c r="O27" s="43">
        <v>0</v>
      </c>
      <c r="P27" s="43">
        <v>0</v>
      </c>
      <c r="Q27" s="43">
        <v>8000</v>
      </c>
      <c r="R27" s="43">
        <v>0</v>
      </c>
      <c r="S27" s="43">
        <v>0</v>
      </c>
      <c r="T27" s="43">
        <v>7000</v>
      </c>
      <c r="U27" s="43">
        <v>0</v>
      </c>
      <c r="V27" s="43">
        <v>0</v>
      </c>
      <c r="W27" s="43">
        <v>7000</v>
      </c>
      <c r="X27" s="18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57" t="s">
        <v>1339</v>
      </c>
      <c r="D28" s="131"/>
      <c r="E28" s="132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18" t="s">
        <v>57</v>
      </c>
      <c r="BA28" s="46" t="s">
        <v>90</v>
      </c>
      <c r="BB28" s="46" t="s">
        <v>722</v>
      </c>
    </row>
    <row r="29" spans="2:54" ht="14.1" customHeight="1">
      <c r="B29" s="18" t="s">
        <v>60</v>
      </c>
      <c r="C29" s="157" t="s">
        <v>941</v>
      </c>
      <c r="D29" s="131"/>
      <c r="E29" s="132"/>
      <c r="F29" s="43">
        <v>436000</v>
      </c>
      <c r="G29" s="43">
        <v>6496000</v>
      </c>
      <c r="H29" s="43">
        <v>5003000</v>
      </c>
      <c r="I29" s="43">
        <v>819000</v>
      </c>
      <c r="J29" s="43">
        <v>12000</v>
      </c>
      <c r="K29" s="43">
        <v>12766000</v>
      </c>
      <c r="L29" s="43">
        <v>505000</v>
      </c>
      <c r="M29" s="43">
        <v>9185000</v>
      </c>
      <c r="N29" s="43">
        <v>3554000</v>
      </c>
      <c r="O29" s="43">
        <v>743000</v>
      </c>
      <c r="P29" s="43">
        <v>68000</v>
      </c>
      <c r="Q29" s="43">
        <v>14055000</v>
      </c>
      <c r="R29" s="43">
        <v>470000</v>
      </c>
      <c r="S29" s="43">
        <v>7072000</v>
      </c>
      <c r="T29" s="43">
        <v>3715000</v>
      </c>
      <c r="U29" s="43">
        <v>638000</v>
      </c>
      <c r="V29" s="43">
        <v>28000</v>
      </c>
      <c r="W29" s="43">
        <v>11923000</v>
      </c>
      <c r="X29" s="18" t="s">
        <v>60</v>
      </c>
      <c r="BA29" s="46" t="s">
        <v>94</v>
      </c>
      <c r="BB29" s="46" t="s">
        <v>1367</v>
      </c>
    </row>
    <row r="30" spans="2:54" ht="14.1" customHeight="1">
      <c r="B30" s="18" t="s">
        <v>62</v>
      </c>
      <c r="C30" s="30"/>
      <c r="D30" s="144" t="s">
        <v>1044</v>
      </c>
      <c r="E30" s="132"/>
      <c r="F30" s="43">
        <v>0</v>
      </c>
      <c r="G30" s="43">
        <v>243000</v>
      </c>
      <c r="H30" s="43">
        <v>1041000</v>
      </c>
      <c r="I30" s="43">
        <v>729000</v>
      </c>
      <c r="J30" s="43">
        <v>8000</v>
      </c>
      <c r="K30" s="43">
        <v>2021000</v>
      </c>
      <c r="L30" s="43">
        <v>71000</v>
      </c>
      <c r="M30" s="43">
        <v>515000</v>
      </c>
      <c r="N30" s="43">
        <v>1410000</v>
      </c>
      <c r="O30" s="43">
        <v>642000</v>
      </c>
      <c r="P30" s="43">
        <v>25000</v>
      </c>
      <c r="Q30" s="43">
        <v>2663000</v>
      </c>
      <c r="R30" s="43">
        <v>59000</v>
      </c>
      <c r="S30" s="43">
        <v>112000</v>
      </c>
      <c r="T30" s="43">
        <v>877000</v>
      </c>
      <c r="U30" s="43">
        <v>441000</v>
      </c>
      <c r="V30" s="43">
        <v>11000</v>
      </c>
      <c r="W30" s="43">
        <v>1500000</v>
      </c>
      <c r="X30" s="18" t="s">
        <v>62</v>
      </c>
      <c r="BA30" s="46" t="s">
        <v>100</v>
      </c>
      <c r="BB30" s="46" t="s">
        <v>526</v>
      </c>
    </row>
    <row r="31" spans="2:54" ht="14.1" customHeight="1">
      <c r="B31" s="18" t="s">
        <v>63</v>
      </c>
      <c r="C31" s="157" t="s">
        <v>1235</v>
      </c>
      <c r="D31" s="131"/>
      <c r="E31" s="132"/>
      <c r="F31" s="43">
        <v>497000</v>
      </c>
      <c r="G31" s="43">
        <v>6794000</v>
      </c>
      <c r="H31" s="43">
        <v>5297000</v>
      </c>
      <c r="I31" s="43">
        <v>807000</v>
      </c>
      <c r="J31" s="43">
        <v>9000</v>
      </c>
      <c r="K31" s="43">
        <v>13404000</v>
      </c>
      <c r="L31" s="43">
        <v>616000</v>
      </c>
      <c r="M31" s="43">
        <v>9882000</v>
      </c>
      <c r="N31" s="43">
        <v>3802000</v>
      </c>
      <c r="O31" s="43">
        <v>737000</v>
      </c>
      <c r="P31" s="43">
        <v>65000</v>
      </c>
      <c r="Q31" s="43">
        <v>15102000</v>
      </c>
      <c r="R31" s="43">
        <v>522000</v>
      </c>
      <c r="S31" s="43">
        <v>7493000</v>
      </c>
      <c r="T31" s="43">
        <v>3938000</v>
      </c>
      <c r="U31" s="43">
        <v>632000</v>
      </c>
      <c r="V31" s="43">
        <v>23000</v>
      </c>
      <c r="W31" s="43">
        <v>12608000</v>
      </c>
      <c r="X31" s="18" t="s">
        <v>63</v>
      </c>
      <c r="BA31" s="46" t="s">
        <v>103</v>
      </c>
      <c r="BB31" s="46" t="s">
        <v>917</v>
      </c>
    </row>
    <row r="32" spans="2:54" ht="14.1" customHeight="1">
      <c r="B32" s="18" t="s">
        <v>64</v>
      </c>
      <c r="C32" s="30"/>
      <c r="D32" s="144" t="s">
        <v>1065</v>
      </c>
      <c r="E32" s="132"/>
      <c r="F32" s="43">
        <v>0</v>
      </c>
      <c r="G32" s="43">
        <v>-1000</v>
      </c>
      <c r="H32" s="43">
        <v>-2000</v>
      </c>
      <c r="I32" s="43">
        <v>31000</v>
      </c>
      <c r="J32" s="43">
        <v>0</v>
      </c>
      <c r="K32" s="43">
        <v>28000</v>
      </c>
      <c r="L32" s="43">
        <v>0</v>
      </c>
      <c r="M32" s="43">
        <v>0</v>
      </c>
      <c r="N32" s="43">
        <v>-1000</v>
      </c>
      <c r="O32" s="43">
        <v>27000</v>
      </c>
      <c r="P32" s="43">
        <v>0</v>
      </c>
      <c r="Q32" s="43">
        <v>26000</v>
      </c>
      <c r="R32" s="43">
        <v>0</v>
      </c>
      <c r="S32" s="43">
        <v>-2000</v>
      </c>
      <c r="T32" s="43">
        <v>-4000</v>
      </c>
      <c r="U32" s="43">
        <v>27000</v>
      </c>
      <c r="V32" s="43">
        <v>0</v>
      </c>
      <c r="W32" s="43">
        <v>21000</v>
      </c>
      <c r="X32" s="18" t="s">
        <v>64</v>
      </c>
      <c r="BA32" s="46" t="s">
        <v>110</v>
      </c>
      <c r="BB32" s="46" t="s">
        <v>1113</v>
      </c>
    </row>
    <row r="33" spans="2:54" ht="14.1" customHeight="1">
      <c r="B33" s="18" t="s">
        <v>66</v>
      </c>
      <c r="C33" s="157" t="s">
        <v>1339</v>
      </c>
      <c r="D33" s="131"/>
      <c r="E33" s="132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18" t="s">
        <v>66</v>
      </c>
      <c r="BA33" s="46" t="s">
        <v>113</v>
      </c>
      <c r="BB33" s="46" t="s">
        <v>1138</v>
      </c>
    </row>
    <row r="34" spans="2:54" ht="14.1" customHeight="1">
      <c r="B34" s="18" t="s">
        <v>67</v>
      </c>
      <c r="C34" s="157" t="s">
        <v>940</v>
      </c>
      <c r="D34" s="131"/>
      <c r="E34" s="132"/>
      <c r="F34" s="43">
        <v>497000</v>
      </c>
      <c r="G34" s="43">
        <v>6794000</v>
      </c>
      <c r="H34" s="43">
        <v>5297000</v>
      </c>
      <c r="I34" s="43">
        <v>807000</v>
      </c>
      <c r="J34" s="43">
        <v>9000</v>
      </c>
      <c r="K34" s="43">
        <v>13404000</v>
      </c>
      <c r="L34" s="43">
        <v>616000</v>
      </c>
      <c r="M34" s="43">
        <v>9882000</v>
      </c>
      <c r="N34" s="43">
        <v>3802000</v>
      </c>
      <c r="O34" s="43">
        <v>737000</v>
      </c>
      <c r="P34" s="43">
        <v>65000</v>
      </c>
      <c r="Q34" s="43">
        <v>15102000</v>
      </c>
      <c r="R34" s="43">
        <v>522000</v>
      </c>
      <c r="S34" s="43">
        <v>7493000</v>
      </c>
      <c r="T34" s="43">
        <v>3938000</v>
      </c>
      <c r="U34" s="43">
        <v>632000</v>
      </c>
      <c r="V34" s="43">
        <v>23000</v>
      </c>
      <c r="W34" s="43">
        <v>12608000</v>
      </c>
      <c r="X34" s="18" t="s">
        <v>67</v>
      </c>
      <c r="BA34" s="46" t="s">
        <v>114</v>
      </c>
      <c r="BB34" s="46" t="s">
        <v>1368</v>
      </c>
    </row>
    <row r="35" spans="2:54" ht="14.1" customHeight="1">
      <c r="B35" s="20" t="s">
        <v>69</v>
      </c>
      <c r="C35" s="33"/>
      <c r="D35" s="144" t="s">
        <v>1043</v>
      </c>
      <c r="E35" s="145"/>
      <c r="F35" s="77">
        <v>1000</v>
      </c>
      <c r="G35" s="77">
        <v>113000</v>
      </c>
      <c r="H35" s="77">
        <v>1697000</v>
      </c>
      <c r="I35" s="77">
        <v>790000</v>
      </c>
      <c r="J35" s="77">
        <v>2000</v>
      </c>
      <c r="K35" s="77">
        <v>2603000</v>
      </c>
      <c r="L35" s="77">
        <v>0</v>
      </c>
      <c r="M35" s="77">
        <v>234000</v>
      </c>
      <c r="N35" s="77">
        <v>1093000</v>
      </c>
      <c r="O35" s="77">
        <v>638000</v>
      </c>
      <c r="P35" s="77">
        <v>9000</v>
      </c>
      <c r="Q35" s="77">
        <v>1974000</v>
      </c>
      <c r="R35" s="77">
        <v>2000</v>
      </c>
      <c r="S35" s="77">
        <v>115000</v>
      </c>
      <c r="T35" s="77">
        <v>1204000</v>
      </c>
      <c r="U35" s="77">
        <v>601000</v>
      </c>
      <c r="V35" s="77">
        <v>5000</v>
      </c>
      <c r="W35" s="77">
        <v>1927000</v>
      </c>
      <c r="X35" s="20" t="s">
        <v>69</v>
      </c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48">
    <mergeCell ref="C31:E31"/>
    <mergeCell ref="D32:E32"/>
    <mergeCell ref="C33:E33"/>
    <mergeCell ref="C34:E34"/>
    <mergeCell ref="D35:E35"/>
    <mergeCell ref="C26:E26"/>
    <mergeCell ref="D27:E27"/>
    <mergeCell ref="C28:E28"/>
    <mergeCell ref="C29:E29"/>
    <mergeCell ref="D30:E30"/>
    <mergeCell ref="C20:C21"/>
    <mergeCell ref="D20:E20"/>
    <mergeCell ref="D21:E21"/>
    <mergeCell ref="C22:C25"/>
    <mergeCell ref="D22:D23"/>
    <mergeCell ref="D24:D25"/>
    <mergeCell ref="C15:E15"/>
    <mergeCell ref="C16:C17"/>
    <mergeCell ref="D16:E16"/>
    <mergeCell ref="D17:E17"/>
    <mergeCell ref="C18:C19"/>
    <mergeCell ref="D18:E18"/>
    <mergeCell ref="D19:E19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F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4.109375" customWidth="1"/>
    <col min="4" max="4" width="25.44140625" customWidth="1"/>
    <col min="5" max="22" width="26.664062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184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185</v>
      </c>
      <c r="D10" s="122"/>
      <c r="E10" s="122"/>
      <c r="F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79" t="s">
        <v>610</v>
      </c>
      <c r="D12" s="50"/>
      <c r="E12" s="130" t="s">
        <v>1525</v>
      </c>
      <c r="F12" s="131"/>
      <c r="G12" s="131"/>
      <c r="H12" s="131"/>
      <c r="I12" s="131"/>
      <c r="J12" s="132"/>
      <c r="K12" s="133" t="s">
        <v>1412</v>
      </c>
      <c r="L12" s="131"/>
      <c r="M12" s="131"/>
      <c r="N12" s="131"/>
      <c r="O12" s="131"/>
      <c r="P12" s="132"/>
      <c r="Q12" s="133" t="s">
        <v>1501</v>
      </c>
      <c r="R12" s="131"/>
      <c r="S12" s="131"/>
      <c r="T12" s="131"/>
      <c r="U12" s="131"/>
      <c r="V12" s="132"/>
      <c r="W12" s="8"/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634</v>
      </c>
      <c r="F13" s="40" t="s">
        <v>674</v>
      </c>
      <c r="G13" s="40" t="s">
        <v>716</v>
      </c>
      <c r="H13" s="40" t="s">
        <v>1104</v>
      </c>
      <c r="I13" s="40" t="s">
        <v>605</v>
      </c>
      <c r="J13" s="40" t="s">
        <v>1192</v>
      </c>
      <c r="K13" s="40" t="s">
        <v>634</v>
      </c>
      <c r="L13" s="40" t="s">
        <v>674</v>
      </c>
      <c r="M13" s="40" t="s">
        <v>716</v>
      </c>
      <c r="N13" s="40" t="s">
        <v>1104</v>
      </c>
      <c r="O13" s="40" t="s">
        <v>605</v>
      </c>
      <c r="P13" s="40" t="s">
        <v>1192</v>
      </c>
      <c r="Q13" s="40" t="s">
        <v>634</v>
      </c>
      <c r="R13" s="40" t="s">
        <v>674</v>
      </c>
      <c r="S13" s="40" t="s">
        <v>716</v>
      </c>
      <c r="T13" s="40" t="s">
        <v>1104</v>
      </c>
      <c r="U13" s="40" t="s">
        <v>605</v>
      </c>
      <c r="V13" s="40" t="s">
        <v>1192</v>
      </c>
      <c r="W13" s="8"/>
      <c r="BA13" s="46" t="s">
        <v>52</v>
      </c>
      <c r="BB13" s="46" t="s">
        <v>935</v>
      </c>
    </row>
    <row r="14" spans="1:54" ht="14.1" customHeight="1">
      <c r="B14" s="51" t="s">
        <v>184</v>
      </c>
      <c r="C14" s="134"/>
      <c r="D14" s="134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117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117</v>
      </c>
      <c r="Q14" s="67" t="s">
        <v>37</v>
      </c>
      <c r="R14" s="67" t="s">
        <v>68</v>
      </c>
      <c r="S14" s="67" t="s">
        <v>87</v>
      </c>
      <c r="T14" s="67" t="s">
        <v>101</v>
      </c>
      <c r="U14" s="67" t="s">
        <v>112</v>
      </c>
      <c r="V14" s="65" t="s">
        <v>117</v>
      </c>
      <c r="W14" s="82"/>
      <c r="BA14" s="46" t="s">
        <v>53</v>
      </c>
      <c r="BB14" s="46" t="s">
        <v>1372</v>
      </c>
    </row>
    <row r="15" spans="1:54" ht="14.1" customHeight="1">
      <c r="B15" s="45" t="s">
        <v>37</v>
      </c>
      <c r="C15" s="156" t="s">
        <v>941</v>
      </c>
      <c r="D15" s="140"/>
      <c r="E15" s="43">
        <v>21000</v>
      </c>
      <c r="F15" s="43">
        <v>6585000</v>
      </c>
      <c r="G15" s="43">
        <v>2010000</v>
      </c>
      <c r="H15" s="43">
        <v>91000</v>
      </c>
      <c r="I15" s="43">
        <v>4059000</v>
      </c>
      <c r="J15" s="43">
        <v>12766000</v>
      </c>
      <c r="K15" s="43">
        <v>362000</v>
      </c>
      <c r="L15" s="43">
        <v>7423000</v>
      </c>
      <c r="M15" s="43">
        <v>2481000</v>
      </c>
      <c r="N15" s="43">
        <v>0</v>
      </c>
      <c r="O15" s="43">
        <v>3789000</v>
      </c>
      <c r="P15" s="43">
        <v>14055000</v>
      </c>
      <c r="Q15" s="43">
        <v>332000</v>
      </c>
      <c r="R15" s="43">
        <v>6886000</v>
      </c>
      <c r="S15" s="43">
        <v>1888000</v>
      </c>
      <c r="T15" s="43">
        <v>3000</v>
      </c>
      <c r="U15" s="43">
        <v>2814000</v>
      </c>
      <c r="V15" s="43">
        <v>11923000</v>
      </c>
      <c r="W15" s="45" t="s">
        <v>37</v>
      </c>
      <c r="BA15" s="46" t="s">
        <v>54</v>
      </c>
      <c r="BB15" s="46" t="s">
        <v>1373</v>
      </c>
    </row>
    <row r="16" spans="1:54" ht="24.9" customHeight="1">
      <c r="B16" s="18" t="s">
        <v>68</v>
      </c>
      <c r="C16" s="157" t="s">
        <v>1340</v>
      </c>
      <c r="D16" s="38" t="s">
        <v>780</v>
      </c>
      <c r="E16" s="43">
        <v>0</v>
      </c>
      <c r="F16" s="43">
        <v>-5637000</v>
      </c>
      <c r="G16" s="43">
        <v>-1784000</v>
      </c>
      <c r="H16" s="43">
        <v>0</v>
      </c>
      <c r="I16" s="43">
        <v>-683000</v>
      </c>
      <c r="J16" s="43">
        <v>-8104000</v>
      </c>
      <c r="K16" s="43">
        <v>0</v>
      </c>
      <c r="L16" s="43">
        <v>-6822000</v>
      </c>
      <c r="M16" s="43">
        <v>-2226000</v>
      </c>
      <c r="N16" s="43">
        <v>0</v>
      </c>
      <c r="O16" s="43">
        <v>-812000</v>
      </c>
      <c r="P16" s="43">
        <v>-9860000</v>
      </c>
      <c r="Q16" s="43">
        <v>0</v>
      </c>
      <c r="R16" s="43">
        <v>-5587000</v>
      </c>
      <c r="S16" s="43">
        <v>-1688000</v>
      </c>
      <c r="T16" s="43">
        <v>0</v>
      </c>
      <c r="U16" s="43">
        <v>-965000</v>
      </c>
      <c r="V16" s="43">
        <v>-8240000</v>
      </c>
      <c r="W16" s="18" t="s">
        <v>68</v>
      </c>
      <c r="BA16" s="46" t="s">
        <v>55</v>
      </c>
      <c r="BB16" s="46" t="s">
        <v>920</v>
      </c>
    </row>
    <row r="17" spans="2:54" ht="24.9" customHeight="1">
      <c r="B17" s="18" t="s">
        <v>87</v>
      </c>
      <c r="C17" s="138"/>
      <c r="D17" s="38" t="s">
        <v>779</v>
      </c>
      <c r="E17" s="43">
        <v>0</v>
      </c>
      <c r="F17" s="43">
        <v>-681000</v>
      </c>
      <c r="G17" s="43">
        <v>-138000</v>
      </c>
      <c r="H17" s="43">
        <v>-80000</v>
      </c>
      <c r="I17" s="43">
        <v>-183000</v>
      </c>
      <c r="J17" s="43">
        <v>-1082000</v>
      </c>
      <c r="K17" s="43">
        <v>0</v>
      </c>
      <c r="L17" s="43">
        <v>-463000</v>
      </c>
      <c r="M17" s="43">
        <v>-179000</v>
      </c>
      <c r="N17" s="43">
        <v>0</v>
      </c>
      <c r="O17" s="43">
        <v>0</v>
      </c>
      <c r="P17" s="43">
        <v>-642000</v>
      </c>
      <c r="Q17" s="43">
        <v>0</v>
      </c>
      <c r="R17" s="43">
        <v>-903000</v>
      </c>
      <c r="S17" s="43">
        <v>-191000</v>
      </c>
      <c r="T17" s="43">
        <v>0</v>
      </c>
      <c r="U17" s="43">
        <v>-7000</v>
      </c>
      <c r="V17" s="43">
        <v>-1101000</v>
      </c>
      <c r="W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1338</v>
      </c>
      <c r="D18" s="132"/>
      <c r="E18" s="43">
        <v>21000</v>
      </c>
      <c r="F18" s="43">
        <v>267000</v>
      </c>
      <c r="G18" s="43">
        <v>88000</v>
      </c>
      <c r="H18" s="43">
        <v>11000</v>
      </c>
      <c r="I18" s="43">
        <v>3193000</v>
      </c>
      <c r="J18" s="43">
        <v>3580000</v>
      </c>
      <c r="K18" s="43">
        <v>362000</v>
      </c>
      <c r="L18" s="43">
        <v>138000</v>
      </c>
      <c r="M18" s="43">
        <v>76000</v>
      </c>
      <c r="N18" s="43">
        <v>0</v>
      </c>
      <c r="O18" s="43">
        <v>2977000</v>
      </c>
      <c r="P18" s="43">
        <v>3553000</v>
      </c>
      <c r="Q18" s="43">
        <v>332000</v>
      </c>
      <c r="R18" s="43">
        <v>396000</v>
      </c>
      <c r="S18" s="43">
        <v>9000</v>
      </c>
      <c r="T18" s="43">
        <v>3000</v>
      </c>
      <c r="U18" s="43">
        <v>1842000</v>
      </c>
      <c r="V18" s="43">
        <v>2582000</v>
      </c>
      <c r="W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1245</v>
      </c>
      <c r="D19" s="132"/>
      <c r="E19" s="43">
        <v>0</v>
      </c>
      <c r="F19" s="43">
        <v>3891000</v>
      </c>
      <c r="G19" s="43">
        <v>1451000</v>
      </c>
      <c r="H19" s="43">
        <v>88000</v>
      </c>
      <c r="I19" s="43">
        <v>3980000</v>
      </c>
      <c r="J19" s="43">
        <v>9410000</v>
      </c>
      <c r="K19" s="43">
        <v>4000</v>
      </c>
      <c r="L19" s="43">
        <v>3747000</v>
      </c>
      <c r="M19" s="43">
        <v>1406000</v>
      </c>
      <c r="N19" s="43">
        <v>80000</v>
      </c>
      <c r="O19" s="43">
        <v>3950000</v>
      </c>
      <c r="P19" s="43">
        <v>9187000</v>
      </c>
      <c r="Q19" s="43">
        <v>3000</v>
      </c>
      <c r="R19" s="43">
        <v>4044000</v>
      </c>
      <c r="S19" s="43">
        <v>1259000</v>
      </c>
      <c r="T19" s="43">
        <v>75000</v>
      </c>
      <c r="U19" s="43">
        <v>3462000</v>
      </c>
      <c r="V19" s="43">
        <v>8843000</v>
      </c>
      <c r="W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781</v>
      </c>
      <c r="D20" s="132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57" t="s">
        <v>1247</v>
      </c>
      <c r="D21" s="132"/>
      <c r="E21" s="43">
        <v>0</v>
      </c>
      <c r="F21" s="43">
        <v>3891000</v>
      </c>
      <c r="G21" s="43">
        <v>1451000</v>
      </c>
      <c r="H21" s="43">
        <v>88000</v>
      </c>
      <c r="I21" s="43">
        <v>3980000</v>
      </c>
      <c r="J21" s="43">
        <v>9410000</v>
      </c>
      <c r="K21" s="43">
        <v>4000</v>
      </c>
      <c r="L21" s="43">
        <v>3747000</v>
      </c>
      <c r="M21" s="43">
        <v>1406000</v>
      </c>
      <c r="N21" s="43">
        <v>80000</v>
      </c>
      <c r="O21" s="43">
        <v>3950000</v>
      </c>
      <c r="P21" s="43">
        <v>9187000</v>
      </c>
      <c r="Q21" s="43">
        <v>3000</v>
      </c>
      <c r="R21" s="43">
        <v>4044000</v>
      </c>
      <c r="S21" s="43">
        <v>1259000</v>
      </c>
      <c r="T21" s="43">
        <v>75000</v>
      </c>
      <c r="U21" s="43">
        <v>3462000</v>
      </c>
      <c r="V21" s="43">
        <v>8843000</v>
      </c>
      <c r="W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57" t="s">
        <v>1291</v>
      </c>
      <c r="D22" s="132"/>
      <c r="E22" s="43">
        <v>21000</v>
      </c>
      <c r="F22" s="43">
        <v>4158000</v>
      </c>
      <c r="G22" s="43">
        <v>1539000</v>
      </c>
      <c r="H22" s="43">
        <v>99000</v>
      </c>
      <c r="I22" s="43">
        <v>7173000</v>
      </c>
      <c r="J22" s="43">
        <v>12990000</v>
      </c>
      <c r="K22" s="43">
        <v>366000</v>
      </c>
      <c r="L22" s="43">
        <v>3885000</v>
      </c>
      <c r="M22" s="43">
        <v>1482000</v>
      </c>
      <c r="N22" s="43">
        <v>80000</v>
      </c>
      <c r="O22" s="43">
        <v>6927000</v>
      </c>
      <c r="P22" s="43">
        <v>12740000</v>
      </c>
      <c r="Q22" s="43">
        <v>335000</v>
      </c>
      <c r="R22" s="43">
        <v>4440000</v>
      </c>
      <c r="S22" s="43">
        <v>1268000</v>
      </c>
      <c r="T22" s="43">
        <v>78000</v>
      </c>
      <c r="U22" s="43">
        <v>5304000</v>
      </c>
      <c r="V22" s="43">
        <v>11425000</v>
      </c>
      <c r="W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940</v>
      </c>
      <c r="D23" s="132"/>
      <c r="E23" s="43">
        <v>480000</v>
      </c>
      <c r="F23" s="43">
        <v>6461000</v>
      </c>
      <c r="G23" s="43">
        <v>2707000</v>
      </c>
      <c r="H23" s="43">
        <v>0</v>
      </c>
      <c r="I23" s="43">
        <v>3756000</v>
      </c>
      <c r="J23" s="43">
        <v>13404000</v>
      </c>
      <c r="K23" s="43">
        <v>358000</v>
      </c>
      <c r="L23" s="43">
        <v>8793000</v>
      </c>
      <c r="M23" s="43">
        <v>3261000</v>
      </c>
      <c r="N23" s="43">
        <v>72000</v>
      </c>
      <c r="O23" s="43">
        <v>2618000</v>
      </c>
      <c r="P23" s="43">
        <v>15102000</v>
      </c>
      <c r="Q23" s="43">
        <v>331000</v>
      </c>
      <c r="R23" s="43">
        <v>7555000</v>
      </c>
      <c r="S23" s="43">
        <v>3131000</v>
      </c>
      <c r="T23" s="43">
        <v>53000</v>
      </c>
      <c r="U23" s="43">
        <v>1538000</v>
      </c>
      <c r="V23" s="43">
        <v>12608000</v>
      </c>
      <c r="W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57" t="s">
        <v>685</v>
      </c>
      <c r="D24" s="132"/>
      <c r="E24" s="43">
        <v>0</v>
      </c>
      <c r="F24" s="43">
        <v>-5637000</v>
      </c>
      <c r="G24" s="43">
        <v>-1784000</v>
      </c>
      <c r="H24" s="43">
        <v>0</v>
      </c>
      <c r="I24" s="43">
        <v>-683000</v>
      </c>
      <c r="J24" s="43">
        <v>-8104000</v>
      </c>
      <c r="K24" s="43">
        <v>0</v>
      </c>
      <c r="L24" s="43">
        <v>-6822000</v>
      </c>
      <c r="M24" s="43">
        <v>-2226000</v>
      </c>
      <c r="N24" s="43">
        <v>0</v>
      </c>
      <c r="O24" s="43">
        <v>-812000</v>
      </c>
      <c r="P24" s="43">
        <v>-9860000</v>
      </c>
      <c r="Q24" s="43">
        <v>0</v>
      </c>
      <c r="R24" s="43">
        <v>-5587000</v>
      </c>
      <c r="S24" s="43">
        <v>-1688000</v>
      </c>
      <c r="T24" s="43">
        <v>0</v>
      </c>
      <c r="U24" s="43">
        <v>-965000</v>
      </c>
      <c r="V24" s="43">
        <v>-8240000</v>
      </c>
      <c r="W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57" t="s">
        <v>684</v>
      </c>
      <c r="D25" s="132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18" t="s">
        <v>46</v>
      </c>
      <c r="BA25" s="46" t="s">
        <v>81</v>
      </c>
      <c r="BB25" s="46" t="s">
        <v>918</v>
      </c>
    </row>
    <row r="26" spans="2:54" ht="14.1" customHeight="1">
      <c r="B26" s="20" t="s">
        <v>50</v>
      </c>
      <c r="C26" s="142" t="s">
        <v>1337</v>
      </c>
      <c r="D26" s="145"/>
      <c r="E26" s="77">
        <v>480000</v>
      </c>
      <c r="F26" s="77">
        <v>824000</v>
      </c>
      <c r="G26" s="77">
        <v>923000</v>
      </c>
      <c r="H26" s="77">
        <v>0</v>
      </c>
      <c r="I26" s="77">
        <v>3073000</v>
      </c>
      <c r="J26" s="77">
        <v>5300000</v>
      </c>
      <c r="K26" s="77">
        <v>358000</v>
      </c>
      <c r="L26" s="77">
        <v>1971000</v>
      </c>
      <c r="M26" s="77">
        <v>1035000</v>
      </c>
      <c r="N26" s="77">
        <v>72000</v>
      </c>
      <c r="O26" s="77">
        <v>1806000</v>
      </c>
      <c r="P26" s="77">
        <v>5242000</v>
      </c>
      <c r="Q26" s="77">
        <v>331000</v>
      </c>
      <c r="R26" s="77">
        <v>1968000</v>
      </c>
      <c r="S26" s="77">
        <v>1443000</v>
      </c>
      <c r="T26" s="77">
        <v>53000</v>
      </c>
      <c r="U26" s="77">
        <v>573000</v>
      </c>
      <c r="V26" s="77">
        <v>4368000</v>
      </c>
      <c r="W26" s="20" t="s">
        <v>50</v>
      </c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1.44140625" customWidth="1"/>
    <col min="4" max="4" width="25.44140625" customWidth="1"/>
    <col min="5" max="19" width="26.664062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188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189</v>
      </c>
      <c r="D10" s="122"/>
      <c r="E10" s="122"/>
      <c r="F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79" t="s">
        <v>610</v>
      </c>
      <c r="D12" s="50"/>
      <c r="E12" s="130" t="s">
        <v>1525</v>
      </c>
      <c r="F12" s="131"/>
      <c r="G12" s="131"/>
      <c r="H12" s="131"/>
      <c r="I12" s="132"/>
      <c r="J12" s="133" t="s">
        <v>1412</v>
      </c>
      <c r="K12" s="131"/>
      <c r="L12" s="131"/>
      <c r="M12" s="131"/>
      <c r="N12" s="132"/>
      <c r="O12" s="133" t="s">
        <v>1501</v>
      </c>
      <c r="P12" s="131"/>
      <c r="Q12" s="131"/>
      <c r="R12" s="131"/>
      <c r="S12" s="132"/>
      <c r="T12" s="8"/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1345</v>
      </c>
      <c r="F13" s="40" t="s">
        <v>1122</v>
      </c>
      <c r="G13" s="40" t="s">
        <v>1129</v>
      </c>
      <c r="H13" s="40" t="s">
        <v>1126</v>
      </c>
      <c r="I13" s="40" t="s">
        <v>1192</v>
      </c>
      <c r="J13" s="40" t="s">
        <v>1345</v>
      </c>
      <c r="K13" s="40" t="s">
        <v>1122</v>
      </c>
      <c r="L13" s="40" t="s">
        <v>1129</v>
      </c>
      <c r="M13" s="40" t="s">
        <v>1126</v>
      </c>
      <c r="N13" s="40" t="s">
        <v>1192</v>
      </c>
      <c r="O13" s="40" t="s">
        <v>1345</v>
      </c>
      <c r="P13" s="40" t="s">
        <v>1122</v>
      </c>
      <c r="Q13" s="40" t="s">
        <v>1129</v>
      </c>
      <c r="R13" s="40" t="s">
        <v>1126</v>
      </c>
      <c r="S13" s="40" t="s">
        <v>1192</v>
      </c>
      <c r="T13" s="8"/>
      <c r="BA13" s="46" t="s">
        <v>52</v>
      </c>
      <c r="BB13" s="46" t="s">
        <v>935</v>
      </c>
    </row>
    <row r="14" spans="1:54" ht="14.1" customHeight="1">
      <c r="B14" s="52" t="s">
        <v>188</v>
      </c>
      <c r="C14" s="134"/>
      <c r="D14" s="134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112</v>
      </c>
      <c r="O14" s="67" t="s">
        <v>37</v>
      </c>
      <c r="P14" s="67" t="s">
        <v>68</v>
      </c>
      <c r="Q14" s="67" t="s">
        <v>87</v>
      </c>
      <c r="R14" s="67" t="s">
        <v>101</v>
      </c>
      <c r="S14" s="65" t="s">
        <v>112</v>
      </c>
      <c r="T14" s="60"/>
      <c r="BA14" s="46" t="s">
        <v>53</v>
      </c>
      <c r="BB14" s="46" t="s">
        <v>1372</v>
      </c>
    </row>
    <row r="15" spans="1:54" ht="14.1" customHeight="1">
      <c r="B15" s="18" t="s">
        <v>37</v>
      </c>
      <c r="C15" s="156" t="s">
        <v>878</v>
      </c>
      <c r="D15" s="37" t="s">
        <v>1502</v>
      </c>
      <c r="E15" s="43">
        <v>2637000</v>
      </c>
      <c r="F15" s="43">
        <v>10240000</v>
      </c>
      <c r="G15" s="43">
        <v>8278000</v>
      </c>
      <c r="H15" s="43">
        <v>5664000</v>
      </c>
      <c r="I15" s="43">
        <v>26819000</v>
      </c>
      <c r="J15" s="43">
        <v>1346000</v>
      </c>
      <c r="K15" s="43">
        <v>7520000</v>
      </c>
      <c r="L15" s="43">
        <v>15067000</v>
      </c>
      <c r="M15" s="43">
        <v>4436000</v>
      </c>
      <c r="N15" s="43">
        <v>28369000</v>
      </c>
      <c r="O15" s="43">
        <v>4852000</v>
      </c>
      <c r="P15" s="43">
        <v>4777000</v>
      </c>
      <c r="Q15" s="43">
        <v>13466000</v>
      </c>
      <c r="R15" s="43">
        <v>5055000</v>
      </c>
      <c r="S15" s="43">
        <v>28150000</v>
      </c>
      <c r="T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8"/>
      <c r="D16" s="38" t="s">
        <v>600</v>
      </c>
      <c r="E16" s="43">
        <v>152008000</v>
      </c>
      <c r="F16" s="43">
        <v>151667000</v>
      </c>
      <c r="G16" s="43">
        <v>270095000</v>
      </c>
      <c r="H16" s="43">
        <v>114153000</v>
      </c>
      <c r="I16" s="43">
        <v>687923000</v>
      </c>
      <c r="J16" s="43">
        <v>98482000</v>
      </c>
      <c r="K16" s="43">
        <v>183680000</v>
      </c>
      <c r="L16" s="43">
        <v>200512000</v>
      </c>
      <c r="M16" s="43">
        <v>98770000</v>
      </c>
      <c r="N16" s="43">
        <v>581444000</v>
      </c>
      <c r="O16" s="43">
        <v>45214000</v>
      </c>
      <c r="P16" s="43">
        <v>157952000</v>
      </c>
      <c r="Q16" s="43">
        <v>228505000</v>
      </c>
      <c r="R16" s="43">
        <v>112007000</v>
      </c>
      <c r="S16" s="43">
        <v>543678000</v>
      </c>
      <c r="T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876</v>
      </c>
      <c r="D17" s="132"/>
      <c r="E17" s="43">
        <v>133347000</v>
      </c>
      <c r="F17" s="43">
        <v>71840000</v>
      </c>
      <c r="G17" s="43">
        <v>26025000</v>
      </c>
      <c r="H17" s="43">
        <v>15017000</v>
      </c>
      <c r="I17" s="43">
        <v>246229000</v>
      </c>
      <c r="J17" s="43">
        <v>155843000</v>
      </c>
      <c r="K17" s="43">
        <v>71456000</v>
      </c>
      <c r="L17" s="43">
        <v>31722000</v>
      </c>
      <c r="M17" s="43">
        <v>13570000</v>
      </c>
      <c r="N17" s="43">
        <v>272591000</v>
      </c>
      <c r="O17" s="43">
        <v>175480000</v>
      </c>
      <c r="P17" s="43">
        <v>54232000</v>
      </c>
      <c r="Q17" s="43">
        <v>29746000</v>
      </c>
      <c r="R17" s="43">
        <v>9297000</v>
      </c>
      <c r="S17" s="43">
        <v>268755000</v>
      </c>
      <c r="T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57" t="s">
        <v>881</v>
      </c>
      <c r="D18" s="132"/>
      <c r="E18" s="43">
        <v>23689000</v>
      </c>
      <c r="F18" s="43">
        <v>10670000</v>
      </c>
      <c r="G18" s="43">
        <v>5099000</v>
      </c>
      <c r="H18" s="43">
        <v>343000</v>
      </c>
      <c r="I18" s="43">
        <v>39801000</v>
      </c>
      <c r="J18" s="43">
        <v>21436000</v>
      </c>
      <c r="K18" s="43">
        <v>12338000</v>
      </c>
      <c r="L18" s="43">
        <v>3652000</v>
      </c>
      <c r="M18" s="43">
        <v>386000</v>
      </c>
      <c r="N18" s="43">
        <v>37812000</v>
      </c>
      <c r="O18" s="43">
        <v>14036000</v>
      </c>
      <c r="P18" s="43">
        <v>8801000</v>
      </c>
      <c r="Q18" s="43">
        <v>3431000</v>
      </c>
      <c r="R18" s="43">
        <v>345000</v>
      </c>
      <c r="S18" s="43">
        <v>26613000</v>
      </c>
      <c r="T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57" t="s">
        <v>877</v>
      </c>
      <c r="D19" s="132"/>
      <c r="E19" s="43">
        <v>123000</v>
      </c>
      <c r="F19" s="43">
        <v>194000</v>
      </c>
      <c r="G19" s="43">
        <v>172000</v>
      </c>
      <c r="H19" s="43">
        <v>0</v>
      </c>
      <c r="I19" s="43">
        <v>489000</v>
      </c>
      <c r="J19" s="43">
        <v>947000</v>
      </c>
      <c r="K19" s="43">
        <v>597000</v>
      </c>
      <c r="L19" s="43">
        <v>397000</v>
      </c>
      <c r="M19" s="43">
        <v>0</v>
      </c>
      <c r="N19" s="43">
        <v>1941000</v>
      </c>
      <c r="O19" s="43">
        <v>215000</v>
      </c>
      <c r="P19" s="43">
        <v>394000</v>
      </c>
      <c r="Q19" s="43">
        <v>253000</v>
      </c>
      <c r="R19" s="43">
        <v>0</v>
      </c>
      <c r="S19" s="43">
        <v>862000</v>
      </c>
      <c r="T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1237</v>
      </c>
      <c r="D20" s="132"/>
      <c r="E20" s="43">
        <v>311804000</v>
      </c>
      <c r="F20" s="43">
        <v>244611000</v>
      </c>
      <c r="G20" s="43">
        <v>309669000</v>
      </c>
      <c r="H20" s="43">
        <v>135177000</v>
      </c>
      <c r="I20" s="43">
        <v>1001261000</v>
      </c>
      <c r="J20" s="43">
        <v>278054000</v>
      </c>
      <c r="K20" s="43">
        <v>275591000</v>
      </c>
      <c r="L20" s="43">
        <v>251350000</v>
      </c>
      <c r="M20" s="43">
        <v>117162000</v>
      </c>
      <c r="N20" s="43">
        <v>922157000</v>
      </c>
      <c r="O20" s="43">
        <v>239797000</v>
      </c>
      <c r="P20" s="43">
        <v>226156000</v>
      </c>
      <c r="Q20" s="43">
        <v>275401000</v>
      </c>
      <c r="R20" s="43">
        <v>126704000</v>
      </c>
      <c r="S20" s="43">
        <v>868058000</v>
      </c>
      <c r="T20" s="18" t="s">
        <v>117</v>
      </c>
      <c r="BA20" s="46" t="s">
        <v>65</v>
      </c>
      <c r="BB20" s="46" t="s">
        <v>1141</v>
      </c>
    </row>
    <row r="21" spans="2:54" ht="14.1" customHeight="1">
      <c r="B21" s="20" t="s">
        <v>248</v>
      </c>
      <c r="C21" s="142" t="s">
        <v>1192</v>
      </c>
      <c r="D21" s="145"/>
      <c r="E21" s="77">
        <v>311804000</v>
      </c>
      <c r="F21" s="77">
        <v>244611000</v>
      </c>
      <c r="G21" s="77">
        <v>309669000</v>
      </c>
      <c r="H21" s="77">
        <v>135177000</v>
      </c>
      <c r="I21" s="77">
        <v>1001261000</v>
      </c>
      <c r="J21" s="77">
        <v>278054000</v>
      </c>
      <c r="K21" s="77">
        <v>275591000</v>
      </c>
      <c r="L21" s="77">
        <v>251350000</v>
      </c>
      <c r="M21" s="77">
        <v>117162000</v>
      </c>
      <c r="N21" s="77">
        <v>922157000</v>
      </c>
      <c r="O21" s="77">
        <v>239797000</v>
      </c>
      <c r="P21" s="77">
        <v>226156000</v>
      </c>
      <c r="Q21" s="77">
        <v>275401000</v>
      </c>
      <c r="R21" s="77">
        <v>126704000</v>
      </c>
      <c r="S21" s="77">
        <v>868058000</v>
      </c>
      <c r="T21" s="20" t="s">
        <v>248</v>
      </c>
      <c r="BA21" s="46" t="s">
        <v>71</v>
      </c>
      <c r="BB21" s="46" t="s">
        <v>1075</v>
      </c>
    </row>
    <row r="22" spans="2:54" ht="15"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16.88671875" customWidth="1"/>
    <col min="4" max="4" width="22" customWidth="1"/>
    <col min="5" max="6" width="13.5546875" customWidth="1"/>
    <col min="7" max="7" width="14" customWidth="1"/>
    <col min="8" max="12" width="13.5546875" customWidth="1"/>
    <col min="13" max="13" width="14.88671875" customWidth="1"/>
    <col min="14" max="15" width="13.5546875" customWidth="1"/>
    <col min="16" max="16" width="14.33203125" customWidth="1"/>
    <col min="17" max="19" width="13.5546875" customWidth="1"/>
    <col min="20" max="20" width="14" customWidth="1"/>
    <col min="21" max="25" width="13.5546875" customWidth="1"/>
    <col min="26" max="26" width="14.88671875" customWidth="1"/>
    <col min="27" max="28" width="13.5546875" customWidth="1"/>
    <col min="29" max="29" width="14.33203125" customWidth="1"/>
    <col min="30" max="30" width="13.5546875" customWidth="1"/>
    <col min="31" max="31" width="8.33203125" customWidth="1"/>
    <col min="32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190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4.1" customHeight="1">
      <c r="BA10" s="46" t="s">
        <v>48</v>
      </c>
      <c r="BB10" s="46" t="s">
        <v>719</v>
      </c>
    </row>
    <row r="11" spans="1:54" ht="15">
      <c r="C11" s="129" t="s">
        <v>191</v>
      </c>
      <c r="D11" s="122"/>
      <c r="E11" s="122"/>
      <c r="F11" s="16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46" t="s">
        <v>49</v>
      </c>
      <c r="BB11" s="46" t="s">
        <v>717</v>
      </c>
    </row>
    <row r="12" spans="1:54" ht="14.1" customHeight="1">
      <c r="BA12" s="46" t="s">
        <v>51</v>
      </c>
      <c r="BB12" s="46" t="s">
        <v>775</v>
      </c>
    </row>
    <row r="13" spans="1:54" ht="14.1" customHeight="1">
      <c r="B13" s="49"/>
      <c r="C13" s="23"/>
      <c r="D13" s="50"/>
      <c r="E13" s="130" t="s">
        <v>1525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133" t="s">
        <v>1412</v>
      </c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2"/>
      <c r="BA13" s="46" t="s">
        <v>52</v>
      </c>
      <c r="BB13" s="46" t="s">
        <v>935</v>
      </c>
    </row>
    <row r="14" spans="1:54" ht="14.1" customHeight="1">
      <c r="B14" s="28"/>
      <c r="C14" s="53" t="s">
        <v>610</v>
      </c>
      <c r="D14" s="27"/>
      <c r="E14" s="130" t="s">
        <v>1390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68" t="s">
        <v>1295</v>
      </c>
      <c r="Q14" s="168" t="s">
        <v>1268</v>
      </c>
      <c r="R14" s="133" t="s">
        <v>1390</v>
      </c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68" t="s">
        <v>1295</v>
      </c>
      <c r="AD14" s="168" t="s">
        <v>1268</v>
      </c>
      <c r="BA14" s="46" t="s">
        <v>53</v>
      </c>
      <c r="BB14" s="46" t="s">
        <v>1372</v>
      </c>
    </row>
    <row r="15" spans="1:54" ht="14.1" customHeight="1">
      <c r="B15" s="28"/>
      <c r="C15" s="8"/>
      <c r="D15" s="27"/>
      <c r="E15" s="130" t="s">
        <v>1144</v>
      </c>
      <c r="F15" s="4"/>
      <c r="G15" s="4"/>
      <c r="H15" s="133" t="s">
        <v>673</v>
      </c>
      <c r="I15" s="130" t="s">
        <v>1363</v>
      </c>
      <c r="J15" s="133" t="s">
        <v>1361</v>
      </c>
      <c r="K15" s="133" t="s">
        <v>1362</v>
      </c>
      <c r="L15" s="133" t="s">
        <v>693</v>
      </c>
      <c r="M15" s="133" t="s">
        <v>1014</v>
      </c>
      <c r="N15" s="133" t="s">
        <v>1013</v>
      </c>
      <c r="O15" s="133" t="s">
        <v>1333</v>
      </c>
      <c r="P15" s="149"/>
      <c r="Q15" s="149"/>
      <c r="R15" s="133" t="s">
        <v>1144</v>
      </c>
      <c r="S15" s="17"/>
      <c r="T15" s="17"/>
      <c r="U15" s="133" t="s">
        <v>673</v>
      </c>
      <c r="V15" s="133" t="s">
        <v>1363</v>
      </c>
      <c r="W15" s="133" t="s">
        <v>1361</v>
      </c>
      <c r="X15" s="133" t="s">
        <v>1362</v>
      </c>
      <c r="Y15" s="133" t="s">
        <v>693</v>
      </c>
      <c r="Z15" s="133" t="s">
        <v>1014</v>
      </c>
      <c r="AA15" s="133" t="s">
        <v>1013</v>
      </c>
      <c r="AB15" s="133" t="s">
        <v>1333</v>
      </c>
      <c r="AC15" s="149"/>
      <c r="AD15" s="149"/>
      <c r="BA15" s="46" t="s">
        <v>54</v>
      </c>
      <c r="BB15" s="46" t="s">
        <v>1373</v>
      </c>
    </row>
    <row r="16" spans="1:54" ht="24.9" customHeight="1">
      <c r="B16" s="47"/>
      <c r="C16" s="21"/>
      <c r="D16" s="48"/>
      <c r="E16" s="138"/>
      <c r="F16" s="109" t="s">
        <v>1028</v>
      </c>
      <c r="G16" s="110" t="s">
        <v>1047</v>
      </c>
      <c r="H16" s="145"/>
      <c r="I16" s="138"/>
      <c r="J16" s="132"/>
      <c r="K16" s="132"/>
      <c r="L16" s="132"/>
      <c r="M16" s="132"/>
      <c r="N16" s="132"/>
      <c r="O16" s="132"/>
      <c r="P16" s="132"/>
      <c r="Q16" s="132"/>
      <c r="R16" s="132"/>
      <c r="S16" s="40" t="s">
        <v>1028</v>
      </c>
      <c r="T16" s="40" t="s">
        <v>1047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BA16" s="46" t="s">
        <v>55</v>
      </c>
      <c r="BB16" s="46" t="s">
        <v>920</v>
      </c>
    </row>
    <row r="17" spans="2:54" ht="14.1" customHeight="1">
      <c r="B17" s="68" t="s">
        <v>190</v>
      </c>
      <c r="C17" s="158"/>
      <c r="D17" s="160"/>
      <c r="E17" s="41" t="s">
        <v>37</v>
      </c>
      <c r="F17" s="36" t="s">
        <v>68</v>
      </c>
      <c r="G17" s="36" t="s">
        <v>87</v>
      </c>
      <c r="H17" s="108" t="s">
        <v>101</v>
      </c>
      <c r="I17" s="36" t="s">
        <v>112</v>
      </c>
      <c r="J17" s="36" t="s">
        <v>117</v>
      </c>
      <c r="K17" s="36" t="s">
        <v>248</v>
      </c>
      <c r="L17" s="36" t="s">
        <v>249</v>
      </c>
      <c r="M17" s="36" t="s">
        <v>277</v>
      </c>
      <c r="N17" s="36" t="s">
        <v>39</v>
      </c>
      <c r="O17" s="36" t="s">
        <v>46</v>
      </c>
      <c r="P17" s="67" t="s">
        <v>50</v>
      </c>
      <c r="Q17" s="67" t="s">
        <v>57</v>
      </c>
      <c r="R17" s="36" t="s">
        <v>37</v>
      </c>
      <c r="S17" s="36" t="s">
        <v>68</v>
      </c>
      <c r="T17" s="36" t="s">
        <v>87</v>
      </c>
      <c r="U17" s="36" t="s">
        <v>101</v>
      </c>
      <c r="V17" s="36" t="s">
        <v>112</v>
      </c>
      <c r="W17" s="36" t="s">
        <v>117</v>
      </c>
      <c r="X17" s="36" t="s">
        <v>248</v>
      </c>
      <c r="Y17" s="36" t="s">
        <v>249</v>
      </c>
      <c r="Z17" s="36" t="s">
        <v>277</v>
      </c>
      <c r="AA17" s="36" t="s">
        <v>39</v>
      </c>
      <c r="AB17" s="36" t="s">
        <v>46</v>
      </c>
      <c r="AC17" s="67" t="s">
        <v>50</v>
      </c>
      <c r="AD17" s="65" t="s">
        <v>57</v>
      </c>
      <c r="AE17" s="60"/>
      <c r="BA17" s="46" t="s">
        <v>58</v>
      </c>
      <c r="BB17" s="46" t="s">
        <v>593</v>
      </c>
    </row>
    <row r="18" spans="2:54" ht="14.1" customHeight="1">
      <c r="B18" s="45" t="s">
        <v>37</v>
      </c>
      <c r="C18" s="156" t="s">
        <v>755</v>
      </c>
      <c r="D18" s="140"/>
      <c r="E18" s="12">
        <v>1254000</v>
      </c>
      <c r="F18" s="12">
        <v>626000</v>
      </c>
      <c r="G18" s="12">
        <v>44000</v>
      </c>
      <c r="H18" s="12">
        <v>12000</v>
      </c>
      <c r="I18" s="12">
        <v>686000</v>
      </c>
      <c r="J18" s="12">
        <v>206000</v>
      </c>
      <c r="K18" s="12">
        <v>432000</v>
      </c>
      <c r="L18" s="12">
        <v>14000</v>
      </c>
      <c r="M18" s="12">
        <v>202000</v>
      </c>
      <c r="N18" s="12">
        <v>0</v>
      </c>
      <c r="O18" s="12">
        <v>2806000</v>
      </c>
      <c r="P18" s="43">
        <v>207000</v>
      </c>
      <c r="Q18" s="43">
        <v>3013000</v>
      </c>
      <c r="R18" s="12">
        <v>1120000</v>
      </c>
      <c r="S18" s="12">
        <v>499000</v>
      </c>
      <c r="T18" s="12">
        <v>41000</v>
      </c>
      <c r="U18" s="12">
        <v>12000</v>
      </c>
      <c r="V18" s="12">
        <v>584000</v>
      </c>
      <c r="W18" s="12">
        <v>205000</v>
      </c>
      <c r="X18" s="12">
        <v>467000</v>
      </c>
      <c r="Y18" s="12">
        <v>13000</v>
      </c>
      <c r="Z18" s="12">
        <v>171000</v>
      </c>
      <c r="AA18" s="12">
        <v>0</v>
      </c>
      <c r="AB18" s="12">
        <v>2572000</v>
      </c>
      <c r="AC18" s="43">
        <v>230000</v>
      </c>
      <c r="AD18" s="43">
        <v>2802000</v>
      </c>
      <c r="AE18" s="45" t="s">
        <v>37</v>
      </c>
      <c r="BA18" s="46" t="s">
        <v>59</v>
      </c>
      <c r="BB18" s="46" t="s">
        <v>866</v>
      </c>
    </row>
    <row r="19" spans="2:54" ht="14.1" customHeight="1">
      <c r="B19" s="18" t="s">
        <v>68</v>
      </c>
      <c r="C19" s="157" t="s">
        <v>741</v>
      </c>
      <c r="D19" s="132"/>
      <c r="E19" s="43">
        <v>87000</v>
      </c>
      <c r="F19" s="43">
        <v>0</v>
      </c>
      <c r="G19" s="43">
        <v>0</v>
      </c>
      <c r="H19" s="43">
        <v>52000</v>
      </c>
      <c r="I19" s="43">
        <v>21000</v>
      </c>
      <c r="J19" s="43">
        <v>13000</v>
      </c>
      <c r="K19" s="43">
        <v>47000</v>
      </c>
      <c r="L19" s="43">
        <v>111000</v>
      </c>
      <c r="M19" s="43">
        <v>362000</v>
      </c>
      <c r="N19" s="43">
        <v>0</v>
      </c>
      <c r="O19" s="43">
        <v>693000</v>
      </c>
      <c r="P19" s="43">
        <v>87000</v>
      </c>
      <c r="Q19" s="43">
        <v>780000</v>
      </c>
      <c r="R19" s="43">
        <v>82000</v>
      </c>
      <c r="S19" s="43">
        <v>0</v>
      </c>
      <c r="T19" s="43">
        <v>0</v>
      </c>
      <c r="U19" s="43">
        <v>28000</v>
      </c>
      <c r="V19" s="43">
        <v>9000</v>
      </c>
      <c r="W19" s="43">
        <v>9000</v>
      </c>
      <c r="X19" s="43">
        <v>22000</v>
      </c>
      <c r="Y19" s="43">
        <v>94000</v>
      </c>
      <c r="Z19" s="43">
        <v>346000</v>
      </c>
      <c r="AA19" s="43">
        <v>0</v>
      </c>
      <c r="AB19" s="43">
        <v>590000</v>
      </c>
      <c r="AC19" s="43">
        <v>90000</v>
      </c>
      <c r="AD19" s="43">
        <v>680000</v>
      </c>
      <c r="AE19" s="18" t="s">
        <v>68</v>
      </c>
      <c r="BA19" s="46" t="s">
        <v>61</v>
      </c>
      <c r="BB19" s="46" t="s">
        <v>598</v>
      </c>
    </row>
    <row r="20" spans="2:54" ht="14.1" customHeight="1">
      <c r="B20" s="18" t="s">
        <v>87</v>
      </c>
      <c r="C20" s="142" t="s">
        <v>760</v>
      </c>
      <c r="D20" s="38" t="s">
        <v>1079</v>
      </c>
      <c r="E20" s="43">
        <v>1167000</v>
      </c>
      <c r="F20" s="43">
        <v>626000</v>
      </c>
      <c r="G20" s="43">
        <v>44000</v>
      </c>
      <c r="H20" s="43">
        <v>-40000</v>
      </c>
      <c r="I20" s="43">
        <v>665000</v>
      </c>
      <c r="J20" s="43">
        <v>193000</v>
      </c>
      <c r="K20" s="43">
        <v>385000</v>
      </c>
      <c r="L20" s="43">
        <v>-97000</v>
      </c>
      <c r="M20" s="43">
        <v>-160000</v>
      </c>
      <c r="N20" s="43">
        <v>0</v>
      </c>
      <c r="O20" s="43">
        <v>2113000</v>
      </c>
      <c r="P20" s="43">
        <v>120000</v>
      </c>
      <c r="Q20" s="43">
        <v>2233000</v>
      </c>
      <c r="R20" s="43">
        <v>1038000</v>
      </c>
      <c r="S20" s="43">
        <v>499000</v>
      </c>
      <c r="T20" s="43">
        <v>41000</v>
      </c>
      <c r="U20" s="43">
        <v>-16000</v>
      </c>
      <c r="V20" s="43">
        <v>575000</v>
      </c>
      <c r="W20" s="43">
        <v>196000</v>
      </c>
      <c r="X20" s="43">
        <v>445000</v>
      </c>
      <c r="Y20" s="43">
        <v>-81000</v>
      </c>
      <c r="Z20" s="43">
        <v>-175000</v>
      </c>
      <c r="AA20" s="43">
        <v>0</v>
      </c>
      <c r="AB20" s="43">
        <v>1982000</v>
      </c>
      <c r="AC20" s="43">
        <v>140000</v>
      </c>
      <c r="AD20" s="43">
        <v>2122000</v>
      </c>
      <c r="AE20" s="18" t="s">
        <v>87</v>
      </c>
      <c r="BA20" s="46" t="s">
        <v>65</v>
      </c>
      <c r="BB20" s="46" t="s">
        <v>1141</v>
      </c>
    </row>
    <row r="21" spans="2:54" ht="14.1" customHeight="1">
      <c r="B21" s="18" t="s">
        <v>101</v>
      </c>
      <c r="C21" s="137"/>
      <c r="D21" s="38" t="s">
        <v>638</v>
      </c>
      <c r="E21" s="43">
        <v>-412000</v>
      </c>
      <c r="F21" s="43">
        <v>-506000</v>
      </c>
      <c r="G21" s="43">
        <v>0</v>
      </c>
      <c r="H21" s="43">
        <v>69000</v>
      </c>
      <c r="I21" s="43">
        <v>-110000</v>
      </c>
      <c r="J21" s="43">
        <v>-42000</v>
      </c>
      <c r="K21" s="43">
        <v>-135000</v>
      </c>
      <c r="L21" s="43">
        <v>118000</v>
      </c>
      <c r="M21" s="43">
        <v>516000</v>
      </c>
      <c r="N21" s="43">
        <v>0</v>
      </c>
      <c r="O21" s="43">
        <v>4000</v>
      </c>
      <c r="P21" s="43">
        <v>-4000</v>
      </c>
      <c r="Q21" s="43">
        <v>0</v>
      </c>
      <c r="R21" s="43">
        <v>-312000</v>
      </c>
      <c r="S21" s="43">
        <v>-406000</v>
      </c>
      <c r="T21" s="43">
        <v>0</v>
      </c>
      <c r="U21" s="43">
        <v>41000</v>
      </c>
      <c r="V21" s="43">
        <v>-85000</v>
      </c>
      <c r="W21" s="43">
        <v>-47000</v>
      </c>
      <c r="X21" s="43">
        <v>-177000</v>
      </c>
      <c r="Y21" s="43">
        <v>101000</v>
      </c>
      <c r="Z21" s="43">
        <v>473000</v>
      </c>
      <c r="AA21" s="43">
        <v>0</v>
      </c>
      <c r="AB21" s="43">
        <v>-6000</v>
      </c>
      <c r="AC21" s="43">
        <v>6000</v>
      </c>
      <c r="AD21" s="43">
        <v>0</v>
      </c>
      <c r="AE21" s="18" t="s">
        <v>101</v>
      </c>
      <c r="BA21" s="46" t="s">
        <v>71</v>
      </c>
      <c r="BB21" s="46" t="s">
        <v>1075</v>
      </c>
    </row>
    <row r="22" spans="2:54" ht="14.1" customHeight="1">
      <c r="B22" s="18" t="s">
        <v>112</v>
      </c>
      <c r="C22" s="138"/>
      <c r="D22" s="38" t="s">
        <v>1302</v>
      </c>
      <c r="E22" s="43">
        <v>755000</v>
      </c>
      <c r="F22" s="43">
        <v>120000</v>
      </c>
      <c r="G22" s="43">
        <v>44000</v>
      </c>
      <c r="H22" s="43">
        <v>29000</v>
      </c>
      <c r="I22" s="43">
        <v>555000</v>
      </c>
      <c r="J22" s="43">
        <v>151000</v>
      </c>
      <c r="K22" s="43">
        <v>250000</v>
      </c>
      <c r="L22" s="43">
        <v>21000</v>
      </c>
      <c r="M22" s="43">
        <v>356000</v>
      </c>
      <c r="N22" s="43">
        <v>0</v>
      </c>
      <c r="O22" s="43">
        <v>2117000</v>
      </c>
      <c r="P22" s="43">
        <v>116000</v>
      </c>
      <c r="Q22" s="43">
        <v>2233000</v>
      </c>
      <c r="R22" s="43">
        <v>726000</v>
      </c>
      <c r="S22" s="43">
        <v>93000</v>
      </c>
      <c r="T22" s="43">
        <v>41000</v>
      </c>
      <c r="U22" s="43">
        <v>25000</v>
      </c>
      <c r="V22" s="43">
        <v>490000</v>
      </c>
      <c r="W22" s="43">
        <v>149000</v>
      </c>
      <c r="X22" s="43">
        <v>268000</v>
      </c>
      <c r="Y22" s="43">
        <v>20000</v>
      </c>
      <c r="Z22" s="43">
        <v>298000</v>
      </c>
      <c r="AA22" s="43">
        <v>0</v>
      </c>
      <c r="AB22" s="43">
        <v>1976000</v>
      </c>
      <c r="AC22" s="43">
        <v>146000</v>
      </c>
      <c r="AD22" s="43">
        <v>2122000</v>
      </c>
      <c r="AE22" s="18" t="s">
        <v>112</v>
      </c>
      <c r="BA22" s="46" t="s">
        <v>72</v>
      </c>
      <c r="BB22" s="46" t="s">
        <v>1076</v>
      </c>
    </row>
    <row r="23" spans="2:54" ht="14.1" customHeight="1">
      <c r="B23" s="18" t="s">
        <v>117</v>
      </c>
      <c r="C23" s="142" t="s">
        <v>761</v>
      </c>
      <c r="D23" s="38" t="s">
        <v>1079</v>
      </c>
      <c r="E23" s="43">
        <v>434000</v>
      </c>
      <c r="F23" s="43">
        <v>15000</v>
      </c>
      <c r="G23" s="43">
        <v>159000</v>
      </c>
      <c r="H23" s="43">
        <v>40000</v>
      </c>
      <c r="I23" s="43">
        <v>271000</v>
      </c>
      <c r="J23" s="43">
        <v>80000</v>
      </c>
      <c r="K23" s="43">
        <v>164000</v>
      </c>
      <c r="L23" s="43">
        <v>51000</v>
      </c>
      <c r="M23" s="43">
        <v>98000</v>
      </c>
      <c r="N23" s="43">
        <v>204000</v>
      </c>
      <c r="O23" s="43">
        <v>1342000</v>
      </c>
      <c r="P23" s="43">
        <v>111000</v>
      </c>
      <c r="Q23" s="43">
        <v>1453000</v>
      </c>
      <c r="R23" s="43">
        <v>446000</v>
      </c>
      <c r="S23" s="43">
        <v>15000</v>
      </c>
      <c r="T23" s="43">
        <v>141000</v>
      </c>
      <c r="U23" s="43">
        <v>33000</v>
      </c>
      <c r="V23" s="43">
        <v>240000</v>
      </c>
      <c r="W23" s="43">
        <v>96000</v>
      </c>
      <c r="X23" s="43">
        <v>279000</v>
      </c>
      <c r="Y23" s="43">
        <v>48000</v>
      </c>
      <c r="Z23" s="43">
        <v>308000</v>
      </c>
      <c r="AA23" s="43">
        <v>214000</v>
      </c>
      <c r="AB23" s="43">
        <v>1664000</v>
      </c>
      <c r="AC23" s="43">
        <v>119000</v>
      </c>
      <c r="AD23" s="43">
        <v>1783000</v>
      </c>
      <c r="AE23" s="18" t="s">
        <v>117</v>
      </c>
      <c r="BA23" s="46" t="s">
        <v>75</v>
      </c>
      <c r="BB23" s="46" t="s">
        <v>363</v>
      </c>
    </row>
    <row r="24" spans="2:54" ht="14.1" customHeight="1">
      <c r="B24" s="18" t="s">
        <v>248</v>
      </c>
      <c r="C24" s="137"/>
      <c r="D24" s="38" t="s">
        <v>638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18" t="s">
        <v>248</v>
      </c>
      <c r="BA24" s="46" t="s">
        <v>77</v>
      </c>
      <c r="BB24" s="46" t="s">
        <v>416</v>
      </c>
    </row>
    <row r="25" spans="2:54" ht="14.1" customHeight="1">
      <c r="B25" s="18" t="s">
        <v>249</v>
      </c>
      <c r="C25" s="138"/>
      <c r="D25" s="38" t="s">
        <v>1303</v>
      </c>
      <c r="E25" s="43">
        <v>434000</v>
      </c>
      <c r="F25" s="43">
        <v>15000</v>
      </c>
      <c r="G25" s="43">
        <v>159000</v>
      </c>
      <c r="H25" s="43">
        <v>40000</v>
      </c>
      <c r="I25" s="43">
        <v>271000</v>
      </c>
      <c r="J25" s="43">
        <v>80000</v>
      </c>
      <c r="K25" s="43">
        <v>164000</v>
      </c>
      <c r="L25" s="43">
        <v>51000</v>
      </c>
      <c r="M25" s="43">
        <v>98000</v>
      </c>
      <c r="N25" s="43">
        <v>204000</v>
      </c>
      <c r="O25" s="43">
        <v>1342000</v>
      </c>
      <c r="P25" s="43">
        <v>111000</v>
      </c>
      <c r="Q25" s="43">
        <v>1453000</v>
      </c>
      <c r="R25" s="43">
        <v>446000</v>
      </c>
      <c r="S25" s="43">
        <v>15000</v>
      </c>
      <c r="T25" s="43">
        <v>141000</v>
      </c>
      <c r="U25" s="43">
        <v>33000</v>
      </c>
      <c r="V25" s="43">
        <v>240000</v>
      </c>
      <c r="W25" s="43">
        <v>96000</v>
      </c>
      <c r="X25" s="43">
        <v>279000</v>
      </c>
      <c r="Y25" s="43">
        <v>48000</v>
      </c>
      <c r="Z25" s="43">
        <v>308000</v>
      </c>
      <c r="AA25" s="43">
        <v>214000</v>
      </c>
      <c r="AB25" s="43">
        <v>1664000</v>
      </c>
      <c r="AC25" s="43">
        <v>119000</v>
      </c>
      <c r="AD25" s="43">
        <v>1783000</v>
      </c>
      <c r="AE25" s="18" t="s">
        <v>249</v>
      </c>
      <c r="BA25" s="46" t="s">
        <v>81</v>
      </c>
      <c r="BB25" s="46" t="s">
        <v>918</v>
      </c>
    </row>
    <row r="26" spans="2:54" ht="14.1" customHeight="1">
      <c r="B26" s="18" t="s">
        <v>277</v>
      </c>
      <c r="C26" s="157" t="s">
        <v>1300</v>
      </c>
      <c r="D26" s="132"/>
      <c r="E26" s="43">
        <v>1189000</v>
      </c>
      <c r="F26" s="43">
        <v>135000</v>
      </c>
      <c r="G26" s="43">
        <v>203000</v>
      </c>
      <c r="H26" s="43">
        <v>69000</v>
      </c>
      <c r="I26" s="43">
        <v>826000</v>
      </c>
      <c r="J26" s="43">
        <v>231000</v>
      </c>
      <c r="K26" s="43">
        <v>414000</v>
      </c>
      <c r="L26" s="43">
        <v>72000</v>
      </c>
      <c r="M26" s="43">
        <v>454000</v>
      </c>
      <c r="N26" s="43">
        <v>204000</v>
      </c>
      <c r="O26" s="43">
        <v>3459000</v>
      </c>
      <c r="P26" s="43">
        <v>227000</v>
      </c>
      <c r="Q26" s="43">
        <v>3686000</v>
      </c>
      <c r="R26" s="43">
        <v>1172000</v>
      </c>
      <c r="S26" s="43">
        <v>108000</v>
      </c>
      <c r="T26" s="43">
        <v>182000</v>
      </c>
      <c r="U26" s="43">
        <v>58000</v>
      </c>
      <c r="V26" s="43">
        <v>730000</v>
      </c>
      <c r="W26" s="43">
        <v>245000</v>
      </c>
      <c r="X26" s="43">
        <v>547000</v>
      </c>
      <c r="Y26" s="43">
        <v>68000</v>
      </c>
      <c r="Z26" s="43">
        <v>606000</v>
      </c>
      <c r="AA26" s="43">
        <v>214000</v>
      </c>
      <c r="AB26" s="43">
        <v>3640000</v>
      </c>
      <c r="AC26" s="43">
        <v>265000</v>
      </c>
      <c r="AD26" s="43">
        <v>3905000</v>
      </c>
      <c r="AE26" s="18" t="s">
        <v>277</v>
      </c>
      <c r="BA26" s="46" t="s">
        <v>82</v>
      </c>
      <c r="BB26" s="46" t="s">
        <v>919</v>
      </c>
    </row>
    <row r="27" spans="2:54" ht="14.1" customHeight="1">
      <c r="B27" s="18" t="s">
        <v>39</v>
      </c>
      <c r="C27" s="157" t="s">
        <v>737</v>
      </c>
      <c r="D27" s="132"/>
      <c r="E27" s="43">
        <v>140000</v>
      </c>
      <c r="F27" s="43">
        <v>0</v>
      </c>
      <c r="G27" s="43">
        <v>16000</v>
      </c>
      <c r="H27" s="43">
        <v>0</v>
      </c>
      <c r="I27" s="43">
        <v>141000</v>
      </c>
      <c r="J27" s="43">
        <v>-131000</v>
      </c>
      <c r="K27" s="43">
        <v>12000</v>
      </c>
      <c r="L27" s="43">
        <v>0</v>
      </c>
      <c r="M27" s="43">
        <v>0</v>
      </c>
      <c r="N27" s="43">
        <v>0</v>
      </c>
      <c r="O27" s="43">
        <v>162000</v>
      </c>
      <c r="P27" s="43">
        <v>5000</v>
      </c>
      <c r="Q27" s="43">
        <v>167000</v>
      </c>
      <c r="R27" s="43">
        <v>102000</v>
      </c>
      <c r="S27" s="43">
        <v>0</v>
      </c>
      <c r="T27" s="43">
        <v>13000</v>
      </c>
      <c r="U27" s="43">
        <v>1000</v>
      </c>
      <c r="V27" s="43">
        <v>46000</v>
      </c>
      <c r="W27" s="43">
        <v>-86000</v>
      </c>
      <c r="X27" s="43">
        <v>-206000</v>
      </c>
      <c r="Y27" s="43">
        <v>0</v>
      </c>
      <c r="Z27" s="43">
        <v>3000</v>
      </c>
      <c r="AA27" s="43">
        <v>0</v>
      </c>
      <c r="AB27" s="43">
        <v>-140000</v>
      </c>
      <c r="AC27" s="43">
        <v>12000</v>
      </c>
      <c r="AD27" s="43">
        <v>-128000</v>
      </c>
      <c r="AE27" s="18" t="s">
        <v>39</v>
      </c>
      <c r="BA27" s="46" t="s">
        <v>84</v>
      </c>
      <c r="BB27" s="46" t="s">
        <v>342</v>
      </c>
    </row>
    <row r="28" spans="2:54" ht="14.1" customHeight="1">
      <c r="B28" s="18" t="s">
        <v>46</v>
      </c>
      <c r="C28" s="142" t="s">
        <v>742</v>
      </c>
      <c r="D28" s="38" t="s">
        <v>991</v>
      </c>
      <c r="E28" s="43">
        <v>1067000</v>
      </c>
      <c r="F28" s="43">
        <v>55000</v>
      </c>
      <c r="G28" s="43">
        <v>128000</v>
      </c>
      <c r="H28" s="43">
        <v>64000</v>
      </c>
      <c r="I28" s="43">
        <v>384000</v>
      </c>
      <c r="J28" s="43">
        <v>72000</v>
      </c>
      <c r="K28" s="43">
        <v>92000</v>
      </c>
      <c r="L28" s="43">
        <v>43000</v>
      </c>
      <c r="M28" s="43">
        <v>137000</v>
      </c>
      <c r="N28" s="43">
        <v>158000</v>
      </c>
      <c r="O28" s="43">
        <v>2017000</v>
      </c>
      <c r="P28" s="43">
        <v>168000</v>
      </c>
      <c r="Q28" s="43">
        <v>2185000</v>
      </c>
      <c r="R28" s="43">
        <v>1033000</v>
      </c>
      <c r="S28" s="43">
        <v>71000</v>
      </c>
      <c r="T28" s="43">
        <v>120000</v>
      </c>
      <c r="U28" s="43">
        <v>58000</v>
      </c>
      <c r="V28" s="43">
        <v>374000</v>
      </c>
      <c r="W28" s="43">
        <v>90000</v>
      </c>
      <c r="X28" s="43">
        <v>106000</v>
      </c>
      <c r="Y28" s="43">
        <v>39000</v>
      </c>
      <c r="Z28" s="43">
        <v>135000</v>
      </c>
      <c r="AA28" s="43">
        <v>204000</v>
      </c>
      <c r="AB28" s="43">
        <v>2039000</v>
      </c>
      <c r="AC28" s="43">
        <v>203000</v>
      </c>
      <c r="AD28" s="43">
        <v>2242000</v>
      </c>
      <c r="AE28" s="18" t="s">
        <v>46</v>
      </c>
      <c r="BA28" s="46" t="s">
        <v>90</v>
      </c>
      <c r="BB28" s="46" t="s">
        <v>722</v>
      </c>
    </row>
    <row r="29" spans="2:54" ht="14.1" customHeight="1">
      <c r="B29" s="18" t="s">
        <v>50</v>
      </c>
      <c r="C29" s="137"/>
      <c r="D29" s="38" t="s">
        <v>638</v>
      </c>
      <c r="E29" s="43">
        <v>-24000</v>
      </c>
      <c r="F29" s="43">
        <v>0</v>
      </c>
      <c r="G29" s="43">
        <v>0</v>
      </c>
      <c r="H29" s="43">
        <v>9000</v>
      </c>
      <c r="I29" s="43">
        <v>38000</v>
      </c>
      <c r="J29" s="43">
        <v>6000</v>
      </c>
      <c r="K29" s="43">
        <v>9000</v>
      </c>
      <c r="L29" s="43">
        <v>9000</v>
      </c>
      <c r="M29" s="43">
        <v>-54000</v>
      </c>
      <c r="N29" s="43">
        <v>2000</v>
      </c>
      <c r="O29" s="43">
        <v>-5000</v>
      </c>
      <c r="P29" s="43">
        <v>5000</v>
      </c>
      <c r="Q29" s="43">
        <v>0</v>
      </c>
      <c r="R29" s="43">
        <v>1000</v>
      </c>
      <c r="S29" s="43">
        <v>0</v>
      </c>
      <c r="T29" s="43">
        <v>0</v>
      </c>
      <c r="U29" s="43">
        <v>13000</v>
      </c>
      <c r="V29" s="43">
        <v>36000</v>
      </c>
      <c r="W29" s="43">
        <v>-3000</v>
      </c>
      <c r="X29" s="43">
        <v>4000</v>
      </c>
      <c r="Y29" s="43">
        <v>11000</v>
      </c>
      <c r="Z29" s="43">
        <v>-42000</v>
      </c>
      <c r="AA29" s="43">
        <v>-21000</v>
      </c>
      <c r="AB29" s="43">
        <v>-1000</v>
      </c>
      <c r="AC29" s="43">
        <v>1000</v>
      </c>
      <c r="AD29" s="43">
        <v>0</v>
      </c>
      <c r="AE29" s="18" t="s">
        <v>50</v>
      </c>
      <c r="BA29" s="46" t="s">
        <v>94</v>
      </c>
      <c r="BB29" s="46" t="s">
        <v>1367</v>
      </c>
    </row>
    <row r="30" spans="2:54" ht="14.1" customHeight="1">
      <c r="B30" s="18" t="s">
        <v>57</v>
      </c>
      <c r="C30" s="138"/>
      <c r="D30" s="38" t="s">
        <v>1264</v>
      </c>
      <c r="E30" s="43">
        <v>1043000</v>
      </c>
      <c r="F30" s="43">
        <v>55000</v>
      </c>
      <c r="G30" s="43">
        <v>128000</v>
      </c>
      <c r="H30" s="43">
        <v>73000</v>
      </c>
      <c r="I30" s="43">
        <v>422000</v>
      </c>
      <c r="J30" s="43">
        <v>78000</v>
      </c>
      <c r="K30" s="43">
        <v>101000</v>
      </c>
      <c r="L30" s="43">
        <v>52000</v>
      </c>
      <c r="M30" s="43">
        <v>83000</v>
      </c>
      <c r="N30" s="43">
        <v>160000</v>
      </c>
      <c r="O30" s="43">
        <v>2012000</v>
      </c>
      <c r="P30" s="43">
        <v>173000</v>
      </c>
      <c r="Q30" s="43">
        <v>2185000</v>
      </c>
      <c r="R30" s="43">
        <v>1034000</v>
      </c>
      <c r="S30" s="43">
        <v>71000</v>
      </c>
      <c r="T30" s="43">
        <v>120000</v>
      </c>
      <c r="U30" s="43">
        <v>71000</v>
      </c>
      <c r="V30" s="43">
        <v>410000</v>
      </c>
      <c r="W30" s="43">
        <v>87000</v>
      </c>
      <c r="X30" s="43">
        <v>110000</v>
      </c>
      <c r="Y30" s="43">
        <v>50000</v>
      </c>
      <c r="Z30" s="43">
        <v>93000</v>
      </c>
      <c r="AA30" s="43">
        <v>183000</v>
      </c>
      <c r="AB30" s="43">
        <v>2038000</v>
      </c>
      <c r="AC30" s="43">
        <v>204000</v>
      </c>
      <c r="AD30" s="43">
        <v>2242000</v>
      </c>
      <c r="AE30" s="18" t="s">
        <v>57</v>
      </c>
      <c r="BA30" s="46" t="s">
        <v>100</v>
      </c>
      <c r="BB30" s="46" t="s">
        <v>526</v>
      </c>
    </row>
    <row r="31" spans="2:54" ht="14.1" customHeight="1">
      <c r="B31" s="18" t="s">
        <v>60</v>
      </c>
      <c r="C31" s="157" t="s">
        <v>1427</v>
      </c>
      <c r="D31" s="132"/>
      <c r="E31" s="43">
        <v>6000</v>
      </c>
      <c r="F31" s="43">
        <v>80000</v>
      </c>
      <c r="G31" s="43">
        <v>59000</v>
      </c>
      <c r="H31" s="43">
        <v>-4000</v>
      </c>
      <c r="I31" s="43">
        <v>263000</v>
      </c>
      <c r="J31" s="43">
        <v>284000</v>
      </c>
      <c r="K31" s="43">
        <v>301000</v>
      </c>
      <c r="L31" s="43">
        <v>20000</v>
      </c>
      <c r="M31" s="43">
        <v>371000</v>
      </c>
      <c r="N31" s="43">
        <v>44000</v>
      </c>
      <c r="O31" s="43">
        <v>1285000</v>
      </c>
      <c r="P31" s="43">
        <v>49000</v>
      </c>
      <c r="Q31" s="43">
        <v>1334000</v>
      </c>
      <c r="R31" s="43">
        <v>36000</v>
      </c>
      <c r="S31" s="43">
        <v>37000</v>
      </c>
      <c r="T31" s="43">
        <v>49000</v>
      </c>
      <c r="U31" s="43">
        <v>-14000</v>
      </c>
      <c r="V31" s="43">
        <v>274000</v>
      </c>
      <c r="W31" s="43">
        <v>244000</v>
      </c>
      <c r="X31" s="43">
        <v>643000</v>
      </c>
      <c r="Y31" s="43">
        <v>18000</v>
      </c>
      <c r="Z31" s="43">
        <v>510000</v>
      </c>
      <c r="AA31" s="43">
        <v>31000</v>
      </c>
      <c r="AB31" s="43">
        <v>1742000</v>
      </c>
      <c r="AC31" s="43">
        <v>49000</v>
      </c>
      <c r="AD31" s="43">
        <v>1791000</v>
      </c>
      <c r="AE31" s="18" t="s">
        <v>60</v>
      </c>
      <c r="BA31" s="46" t="s">
        <v>103</v>
      </c>
      <c r="BB31" s="46" t="s">
        <v>917</v>
      </c>
    </row>
    <row r="32" spans="2:54" ht="14.1" customHeight="1">
      <c r="B32" s="18" t="s">
        <v>62</v>
      </c>
      <c r="C32" s="157" t="s">
        <v>807</v>
      </c>
      <c r="D32" s="132"/>
      <c r="E32" s="43">
        <v>-11000</v>
      </c>
      <c r="F32" s="43">
        <v>32000</v>
      </c>
      <c r="G32" s="43">
        <v>15000</v>
      </c>
      <c r="H32" s="43">
        <v>-1000</v>
      </c>
      <c r="I32" s="43">
        <v>101000</v>
      </c>
      <c r="J32" s="43">
        <v>115000</v>
      </c>
      <c r="K32" s="43">
        <v>118000</v>
      </c>
      <c r="L32" s="43">
        <v>8000</v>
      </c>
      <c r="M32" s="43">
        <v>151000</v>
      </c>
      <c r="N32" s="43">
        <v>19000</v>
      </c>
      <c r="O32" s="43">
        <v>500000</v>
      </c>
      <c r="P32" s="43">
        <v>24000</v>
      </c>
      <c r="Q32" s="43">
        <v>524000</v>
      </c>
      <c r="R32" s="43">
        <v>13000</v>
      </c>
      <c r="S32" s="43">
        <v>14000</v>
      </c>
      <c r="T32" s="43">
        <v>17000</v>
      </c>
      <c r="U32" s="43">
        <v>-7000</v>
      </c>
      <c r="V32" s="43">
        <v>101000</v>
      </c>
      <c r="W32" s="43">
        <v>89000</v>
      </c>
      <c r="X32" s="43">
        <v>242000</v>
      </c>
      <c r="Y32" s="43">
        <v>8000</v>
      </c>
      <c r="Z32" s="43">
        <v>194000</v>
      </c>
      <c r="AA32" s="43">
        <v>14000</v>
      </c>
      <c r="AB32" s="43">
        <v>654000</v>
      </c>
      <c r="AC32" s="43">
        <v>17000</v>
      </c>
      <c r="AD32" s="43">
        <v>671000</v>
      </c>
      <c r="AE32" s="18" t="s">
        <v>62</v>
      </c>
      <c r="BA32" s="46" t="s">
        <v>110</v>
      </c>
      <c r="BB32" s="46" t="s">
        <v>1113</v>
      </c>
    </row>
    <row r="33" spans="2:54" ht="14.1" customHeight="1">
      <c r="B33" s="18" t="s">
        <v>63</v>
      </c>
      <c r="C33" s="157" t="s">
        <v>1425</v>
      </c>
      <c r="D33" s="132"/>
      <c r="E33" s="43">
        <v>17000</v>
      </c>
      <c r="F33" s="43">
        <v>48000</v>
      </c>
      <c r="G33" s="43">
        <v>44000</v>
      </c>
      <c r="H33" s="43">
        <v>-3000</v>
      </c>
      <c r="I33" s="43">
        <v>162000</v>
      </c>
      <c r="J33" s="43">
        <v>169000</v>
      </c>
      <c r="K33" s="43">
        <v>183000</v>
      </c>
      <c r="L33" s="43">
        <v>12000</v>
      </c>
      <c r="M33" s="43">
        <v>220000</v>
      </c>
      <c r="N33" s="43">
        <v>25000</v>
      </c>
      <c r="O33" s="43">
        <v>785000</v>
      </c>
      <c r="P33" s="43">
        <v>25000</v>
      </c>
      <c r="Q33" s="43">
        <v>810000</v>
      </c>
      <c r="R33" s="43">
        <v>23000</v>
      </c>
      <c r="S33" s="43">
        <v>23000</v>
      </c>
      <c r="T33" s="43">
        <v>32000</v>
      </c>
      <c r="U33" s="43">
        <v>-7000</v>
      </c>
      <c r="V33" s="43">
        <v>173000</v>
      </c>
      <c r="W33" s="43">
        <v>155000</v>
      </c>
      <c r="X33" s="43">
        <v>401000</v>
      </c>
      <c r="Y33" s="43">
        <v>10000</v>
      </c>
      <c r="Z33" s="43">
        <v>316000</v>
      </c>
      <c r="AA33" s="43">
        <v>17000</v>
      </c>
      <c r="AB33" s="43">
        <v>1088000</v>
      </c>
      <c r="AC33" s="43">
        <v>32000</v>
      </c>
      <c r="AD33" s="43">
        <v>1120000</v>
      </c>
      <c r="AE33" s="18" t="s">
        <v>63</v>
      </c>
      <c r="BA33" s="46" t="s">
        <v>113</v>
      </c>
      <c r="BB33" s="46" t="s">
        <v>1138</v>
      </c>
    </row>
    <row r="34" spans="2:54" ht="14.1" customHeight="1">
      <c r="B34" s="18" t="s">
        <v>64</v>
      </c>
      <c r="C34" s="157" t="s">
        <v>891</v>
      </c>
      <c r="D34" s="132"/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4000</v>
      </c>
      <c r="N34" s="43">
        <v>0</v>
      </c>
      <c r="O34" s="43">
        <v>4000</v>
      </c>
      <c r="P34" s="43">
        <v>0</v>
      </c>
      <c r="Q34" s="43">
        <v>4000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4000</v>
      </c>
      <c r="AA34" s="43">
        <v>-2000</v>
      </c>
      <c r="AB34" s="43">
        <v>2000</v>
      </c>
      <c r="AC34" s="43">
        <v>0</v>
      </c>
      <c r="AD34" s="43">
        <v>2000</v>
      </c>
      <c r="AE34" s="18" t="s">
        <v>64</v>
      </c>
      <c r="BA34" s="46" t="s">
        <v>114</v>
      </c>
      <c r="BB34" s="46" t="s">
        <v>1368</v>
      </c>
    </row>
    <row r="35" spans="2:54" ht="24.9" customHeight="1">
      <c r="B35" s="18" t="s">
        <v>66</v>
      </c>
      <c r="C35" s="142" t="s">
        <v>1430</v>
      </c>
      <c r="D35" s="38" t="s">
        <v>997</v>
      </c>
      <c r="E35" s="43">
        <v>17000</v>
      </c>
      <c r="F35" s="43">
        <v>48000</v>
      </c>
      <c r="G35" s="43">
        <v>44000</v>
      </c>
      <c r="H35" s="43">
        <v>-3000</v>
      </c>
      <c r="I35" s="43">
        <v>162000</v>
      </c>
      <c r="J35" s="43">
        <v>169000</v>
      </c>
      <c r="K35" s="43">
        <v>183000</v>
      </c>
      <c r="L35" s="43">
        <v>12000</v>
      </c>
      <c r="M35" s="43">
        <v>224000</v>
      </c>
      <c r="N35" s="43">
        <v>25000</v>
      </c>
      <c r="O35" s="43">
        <v>789000</v>
      </c>
      <c r="P35" s="43">
        <v>25000</v>
      </c>
      <c r="Q35" s="43">
        <v>814000</v>
      </c>
      <c r="R35" s="43">
        <v>23000</v>
      </c>
      <c r="S35" s="43">
        <v>23000</v>
      </c>
      <c r="T35" s="43">
        <v>32000</v>
      </c>
      <c r="U35" s="43">
        <v>-7000</v>
      </c>
      <c r="V35" s="43">
        <v>173000</v>
      </c>
      <c r="W35" s="43">
        <v>155000</v>
      </c>
      <c r="X35" s="43">
        <v>401000</v>
      </c>
      <c r="Y35" s="43">
        <v>10000</v>
      </c>
      <c r="Z35" s="43">
        <v>320000</v>
      </c>
      <c r="AA35" s="43">
        <v>15000</v>
      </c>
      <c r="AB35" s="43">
        <v>1090000</v>
      </c>
      <c r="AC35" s="43">
        <v>32000</v>
      </c>
      <c r="AD35" s="43">
        <v>1122000</v>
      </c>
      <c r="AE35" s="18" t="s">
        <v>66</v>
      </c>
      <c r="BA35" s="46" t="s">
        <v>115</v>
      </c>
      <c r="BB35" s="46" t="s">
        <v>933</v>
      </c>
    </row>
    <row r="36" spans="2:54" ht="24.9" customHeight="1">
      <c r="B36" s="18" t="s">
        <v>67</v>
      </c>
      <c r="C36" s="137"/>
      <c r="D36" s="38" t="s">
        <v>765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-2000</v>
      </c>
      <c r="N36" s="43">
        <v>0</v>
      </c>
      <c r="O36" s="43">
        <v>-2000</v>
      </c>
      <c r="P36" s="43">
        <v>0</v>
      </c>
      <c r="Q36" s="43">
        <v>-2000</v>
      </c>
      <c r="R36" s="43">
        <v>-1000</v>
      </c>
      <c r="S36" s="43">
        <v>0</v>
      </c>
      <c r="T36" s="43">
        <v>-1000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-1000</v>
      </c>
      <c r="AA36" s="43">
        <v>0</v>
      </c>
      <c r="AB36" s="43">
        <v>-2000</v>
      </c>
      <c r="AC36" s="43">
        <v>-3000</v>
      </c>
      <c r="AD36" s="43">
        <v>-5000</v>
      </c>
      <c r="AE36" s="18" t="s">
        <v>67</v>
      </c>
      <c r="BA36" s="46" t="s">
        <v>116</v>
      </c>
      <c r="BB36" s="46" t="s">
        <v>1488</v>
      </c>
    </row>
    <row r="37" spans="2:54" ht="24.9" customHeight="1">
      <c r="B37" s="18" t="s">
        <v>69</v>
      </c>
      <c r="C37" s="138"/>
      <c r="D37" s="38" t="s">
        <v>766</v>
      </c>
      <c r="E37" s="43">
        <v>17000</v>
      </c>
      <c r="F37" s="43">
        <v>48000</v>
      </c>
      <c r="G37" s="43">
        <v>44000</v>
      </c>
      <c r="H37" s="43">
        <v>-3000</v>
      </c>
      <c r="I37" s="43">
        <v>162000</v>
      </c>
      <c r="J37" s="43">
        <v>169000</v>
      </c>
      <c r="K37" s="43">
        <v>183000</v>
      </c>
      <c r="L37" s="43">
        <v>12000</v>
      </c>
      <c r="M37" s="43">
        <v>222000</v>
      </c>
      <c r="N37" s="43">
        <v>25000</v>
      </c>
      <c r="O37" s="43">
        <v>787000</v>
      </c>
      <c r="P37" s="43">
        <v>25000</v>
      </c>
      <c r="Q37" s="43">
        <v>812000</v>
      </c>
      <c r="R37" s="43">
        <v>22000</v>
      </c>
      <c r="S37" s="43">
        <v>23000</v>
      </c>
      <c r="T37" s="43">
        <v>31000</v>
      </c>
      <c r="U37" s="43">
        <v>-7000</v>
      </c>
      <c r="V37" s="43">
        <v>173000</v>
      </c>
      <c r="W37" s="43">
        <v>155000</v>
      </c>
      <c r="X37" s="43">
        <v>401000</v>
      </c>
      <c r="Y37" s="43">
        <v>10000</v>
      </c>
      <c r="Z37" s="43">
        <v>319000</v>
      </c>
      <c r="AA37" s="43">
        <v>15000</v>
      </c>
      <c r="AB37" s="43">
        <v>1088000</v>
      </c>
      <c r="AC37" s="43">
        <v>29000</v>
      </c>
      <c r="AD37" s="43">
        <v>1117000</v>
      </c>
      <c r="AE37" s="18" t="s">
        <v>69</v>
      </c>
      <c r="BA37" s="46" t="s">
        <v>118</v>
      </c>
      <c r="BB37" s="46" t="s">
        <v>893</v>
      </c>
    </row>
    <row r="38" spans="2:54" ht="14.1" customHeight="1">
      <c r="B38" s="18" t="s">
        <v>73</v>
      </c>
      <c r="C38" s="157" t="s">
        <v>949</v>
      </c>
      <c r="D38" s="132"/>
      <c r="E38" s="43">
        <v>112375000</v>
      </c>
      <c r="F38" s="43">
        <v>65177000</v>
      </c>
      <c r="G38" s="43">
        <v>10118000</v>
      </c>
      <c r="H38" s="43">
        <v>1799000</v>
      </c>
      <c r="I38" s="43">
        <v>59542000</v>
      </c>
      <c r="J38" s="43">
        <v>25667000</v>
      </c>
      <c r="K38" s="43">
        <v>42665000</v>
      </c>
      <c r="L38" s="43">
        <v>2129000</v>
      </c>
      <c r="M38" s="43">
        <v>162601000</v>
      </c>
      <c r="N38" s="43">
        <v>5385000</v>
      </c>
      <c r="O38" s="43">
        <v>412163000</v>
      </c>
      <c r="P38" s="43">
        <v>36751000</v>
      </c>
      <c r="Q38" s="43">
        <v>448914000</v>
      </c>
      <c r="R38" s="43">
        <v>106665000</v>
      </c>
      <c r="S38" s="43">
        <v>59278000</v>
      </c>
      <c r="T38" s="43">
        <v>10469000</v>
      </c>
      <c r="U38" s="43">
        <v>2729000</v>
      </c>
      <c r="V38" s="43">
        <v>60441000</v>
      </c>
      <c r="W38" s="43">
        <v>27344000</v>
      </c>
      <c r="X38" s="43">
        <v>53020000</v>
      </c>
      <c r="Y38" s="43">
        <v>2064000</v>
      </c>
      <c r="Z38" s="43">
        <v>134768000</v>
      </c>
      <c r="AA38" s="43">
        <v>5016000</v>
      </c>
      <c r="AB38" s="43">
        <v>392047000</v>
      </c>
      <c r="AC38" s="43">
        <v>48666000</v>
      </c>
      <c r="AD38" s="43">
        <v>440713000</v>
      </c>
      <c r="AE38" s="18" t="s">
        <v>73</v>
      </c>
      <c r="BA38" s="46" t="s">
        <v>247</v>
      </c>
      <c r="BB38" s="46" t="s">
        <v>649</v>
      </c>
    </row>
    <row r="39" spans="2:54" ht="24.9" customHeight="1">
      <c r="B39" s="18" t="s">
        <v>74</v>
      </c>
      <c r="C39" s="30"/>
      <c r="D39" s="38" t="s">
        <v>1032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158000</v>
      </c>
      <c r="N39" s="43">
        <v>0</v>
      </c>
      <c r="O39" s="43">
        <v>158000</v>
      </c>
      <c r="P39" s="43">
        <v>0</v>
      </c>
      <c r="Q39" s="43">
        <v>158000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149000</v>
      </c>
      <c r="AA39" s="43">
        <v>0</v>
      </c>
      <c r="AB39" s="43">
        <v>149000</v>
      </c>
      <c r="AC39" s="43">
        <v>0</v>
      </c>
      <c r="AD39" s="43">
        <v>149000</v>
      </c>
      <c r="AE39" s="18" t="s">
        <v>74</v>
      </c>
      <c r="BA39" s="46" t="s">
        <v>250</v>
      </c>
      <c r="BB39" s="46" t="s">
        <v>662</v>
      </c>
    </row>
    <row r="40" spans="2:54" ht="24.9" customHeight="1">
      <c r="B40" s="18" t="s">
        <v>76</v>
      </c>
      <c r="C40" s="30"/>
      <c r="D40" s="38" t="s">
        <v>1045</v>
      </c>
      <c r="E40" s="43">
        <v>113177000</v>
      </c>
      <c r="F40" s="43">
        <v>65941000</v>
      </c>
      <c r="G40" s="43">
        <v>9662000</v>
      </c>
      <c r="H40" s="43">
        <v>1803000</v>
      </c>
      <c r="I40" s="43">
        <v>61932000</v>
      </c>
      <c r="J40" s="43">
        <v>26722000</v>
      </c>
      <c r="K40" s="43">
        <v>44720000</v>
      </c>
      <c r="L40" s="43">
        <v>1761000</v>
      </c>
      <c r="M40" s="57"/>
      <c r="N40" s="43">
        <v>5229000</v>
      </c>
      <c r="O40" s="43">
        <v>255344000</v>
      </c>
      <c r="P40" s="43">
        <v>16605000</v>
      </c>
      <c r="Q40" s="43">
        <v>271949000</v>
      </c>
      <c r="R40" s="43">
        <v>106941000</v>
      </c>
      <c r="S40" s="43">
        <v>59645000</v>
      </c>
      <c r="T40" s="43">
        <v>9871000</v>
      </c>
      <c r="U40" s="43">
        <v>2744000</v>
      </c>
      <c r="V40" s="43">
        <v>61118000</v>
      </c>
      <c r="W40" s="43">
        <v>27739000</v>
      </c>
      <c r="X40" s="43">
        <v>54401000</v>
      </c>
      <c r="Y40" s="43">
        <v>1687000</v>
      </c>
      <c r="Z40" s="57"/>
      <c r="AA40" s="43">
        <v>5014000</v>
      </c>
      <c r="AB40" s="43">
        <v>259644000</v>
      </c>
      <c r="AC40" s="43">
        <v>21233000</v>
      </c>
      <c r="AD40" s="43">
        <v>280877000</v>
      </c>
      <c r="AE40" s="18" t="s">
        <v>76</v>
      </c>
      <c r="BA40" s="46" t="s">
        <v>251</v>
      </c>
      <c r="BB40" s="46" t="s">
        <v>661</v>
      </c>
    </row>
    <row r="41" spans="2:54" ht="14.1" customHeight="1">
      <c r="B41" s="18" t="s">
        <v>78</v>
      </c>
      <c r="C41" s="157" t="s">
        <v>953</v>
      </c>
      <c r="D41" s="132"/>
      <c r="E41" s="43">
        <v>111580000</v>
      </c>
      <c r="F41" s="43">
        <v>62888000</v>
      </c>
      <c r="G41" s="43">
        <v>9263000</v>
      </c>
      <c r="H41" s="43">
        <v>1873000</v>
      </c>
      <c r="I41" s="43">
        <v>64247000</v>
      </c>
      <c r="J41" s="43">
        <v>27391000</v>
      </c>
      <c r="K41" s="43">
        <v>48496000</v>
      </c>
      <c r="L41" s="43">
        <v>1906000</v>
      </c>
      <c r="M41" s="57"/>
      <c r="N41" s="43">
        <v>5281000</v>
      </c>
      <c r="O41" s="43">
        <v>260774000</v>
      </c>
      <c r="P41" s="43">
        <v>16062000</v>
      </c>
      <c r="Q41" s="43">
        <v>276836000</v>
      </c>
      <c r="R41" s="43">
        <v>109098000</v>
      </c>
      <c r="S41" s="43">
        <v>61136000</v>
      </c>
      <c r="T41" s="43">
        <v>9203000</v>
      </c>
      <c r="U41" s="43">
        <v>3061000</v>
      </c>
      <c r="V41" s="43">
        <v>59489000</v>
      </c>
      <c r="W41" s="43">
        <v>28437000</v>
      </c>
      <c r="X41" s="43">
        <v>54335000</v>
      </c>
      <c r="Y41" s="43">
        <v>1387000</v>
      </c>
      <c r="Z41" s="57"/>
      <c r="AA41" s="43">
        <v>4966000</v>
      </c>
      <c r="AB41" s="43">
        <v>260773000</v>
      </c>
      <c r="AC41" s="43">
        <v>21672000</v>
      </c>
      <c r="AD41" s="43">
        <v>282445000</v>
      </c>
      <c r="AE41" s="18" t="s">
        <v>78</v>
      </c>
      <c r="BA41" s="46" t="s">
        <v>252</v>
      </c>
      <c r="BB41" s="46" t="s">
        <v>668</v>
      </c>
    </row>
    <row r="42" spans="2:54" ht="14.1" customHeight="1">
      <c r="B42" s="18" t="s">
        <v>79</v>
      </c>
      <c r="C42" s="157" t="s">
        <v>964</v>
      </c>
      <c r="D42" s="132"/>
      <c r="E42" s="43">
        <v>737000</v>
      </c>
      <c r="F42" s="43">
        <v>0</v>
      </c>
      <c r="G42" s="43">
        <v>19000</v>
      </c>
      <c r="H42" s="43">
        <v>1000</v>
      </c>
      <c r="I42" s="43">
        <v>983000</v>
      </c>
      <c r="J42" s="43">
        <v>312000</v>
      </c>
      <c r="K42" s="43">
        <v>984000</v>
      </c>
      <c r="L42" s="43">
        <v>0</v>
      </c>
      <c r="M42" s="57"/>
      <c r="N42" s="43">
        <v>0</v>
      </c>
      <c r="O42" s="43">
        <v>3017000</v>
      </c>
      <c r="P42" s="43">
        <v>104000</v>
      </c>
      <c r="Q42" s="43">
        <v>3121000</v>
      </c>
      <c r="R42" s="43">
        <v>687000</v>
      </c>
      <c r="S42" s="43">
        <v>0</v>
      </c>
      <c r="T42" s="43">
        <v>2000</v>
      </c>
      <c r="U42" s="43">
        <v>2000</v>
      </c>
      <c r="V42" s="43">
        <v>681000</v>
      </c>
      <c r="W42" s="43">
        <v>554000</v>
      </c>
      <c r="X42" s="43">
        <v>2682000</v>
      </c>
      <c r="Y42" s="43">
        <v>0</v>
      </c>
      <c r="Z42" s="57"/>
      <c r="AA42" s="43">
        <v>0</v>
      </c>
      <c r="AB42" s="43">
        <v>4606000</v>
      </c>
      <c r="AC42" s="43">
        <v>101000</v>
      </c>
      <c r="AD42" s="43">
        <v>4707000</v>
      </c>
      <c r="AE42" s="18" t="s">
        <v>79</v>
      </c>
      <c r="BA42" s="46" t="s">
        <v>253</v>
      </c>
      <c r="BB42" s="46" t="s">
        <v>660</v>
      </c>
    </row>
    <row r="43" spans="2:54" ht="14.1" customHeight="1">
      <c r="B43" s="18" t="s">
        <v>80</v>
      </c>
      <c r="C43" s="157" t="s">
        <v>963</v>
      </c>
      <c r="D43" s="132"/>
      <c r="E43" s="43">
        <v>642000</v>
      </c>
      <c r="F43" s="43">
        <v>546000</v>
      </c>
      <c r="G43" s="43">
        <v>0</v>
      </c>
      <c r="H43" s="43">
        <v>0</v>
      </c>
      <c r="I43" s="43">
        <v>331000</v>
      </c>
      <c r="J43" s="43">
        <v>0</v>
      </c>
      <c r="K43" s="43">
        <v>0</v>
      </c>
      <c r="L43" s="43">
        <v>0</v>
      </c>
      <c r="M43" s="57"/>
      <c r="N43" s="43">
        <v>0</v>
      </c>
      <c r="O43" s="43">
        <v>973000</v>
      </c>
      <c r="P43" s="43">
        <v>0</v>
      </c>
      <c r="Q43" s="43">
        <v>973000</v>
      </c>
      <c r="R43" s="43">
        <v>676000</v>
      </c>
      <c r="S43" s="43">
        <v>591000</v>
      </c>
      <c r="T43" s="43">
        <v>0</v>
      </c>
      <c r="U43" s="43">
        <v>0</v>
      </c>
      <c r="V43" s="43">
        <v>137000</v>
      </c>
      <c r="W43" s="43">
        <v>0</v>
      </c>
      <c r="X43" s="43">
        <v>0</v>
      </c>
      <c r="Y43" s="43">
        <v>0</v>
      </c>
      <c r="Z43" s="57"/>
      <c r="AA43" s="43">
        <v>0</v>
      </c>
      <c r="AB43" s="43">
        <v>813000</v>
      </c>
      <c r="AC43" s="43">
        <v>12000</v>
      </c>
      <c r="AD43" s="43">
        <v>825000</v>
      </c>
      <c r="AE43" s="18" t="s">
        <v>80</v>
      </c>
      <c r="BA43" s="46" t="s">
        <v>254</v>
      </c>
      <c r="BB43" s="46" t="s">
        <v>664</v>
      </c>
    </row>
    <row r="44" spans="2:54" ht="14.1" customHeight="1">
      <c r="B44" s="18" t="s">
        <v>83</v>
      </c>
      <c r="C44" s="157" t="s">
        <v>944</v>
      </c>
      <c r="D44" s="132"/>
      <c r="E44" s="43">
        <v>123884000</v>
      </c>
      <c r="F44" s="43">
        <v>2000</v>
      </c>
      <c r="G44" s="43">
        <v>0</v>
      </c>
      <c r="H44" s="43">
        <v>31501000</v>
      </c>
      <c r="I44" s="43">
        <v>57370000</v>
      </c>
      <c r="J44" s="43">
        <v>19158000</v>
      </c>
      <c r="K44" s="43">
        <v>44333000</v>
      </c>
      <c r="L44" s="43">
        <v>54471000</v>
      </c>
      <c r="M44" s="43">
        <v>57308000</v>
      </c>
      <c r="N44" s="43">
        <v>18000</v>
      </c>
      <c r="O44" s="43">
        <v>388043000</v>
      </c>
      <c r="P44" s="43">
        <v>25620000</v>
      </c>
      <c r="Q44" s="43">
        <v>413663000</v>
      </c>
      <c r="R44" s="43">
        <v>123213000</v>
      </c>
      <c r="S44" s="43">
        <v>14000</v>
      </c>
      <c r="T44" s="43">
        <v>0</v>
      </c>
      <c r="U44" s="43">
        <v>33004000</v>
      </c>
      <c r="V44" s="43">
        <v>45658000</v>
      </c>
      <c r="W44" s="43">
        <v>19386000</v>
      </c>
      <c r="X44" s="43">
        <v>41532000</v>
      </c>
      <c r="Y44" s="43">
        <v>44446000</v>
      </c>
      <c r="Z44" s="43">
        <v>63668000</v>
      </c>
      <c r="AA44" s="43">
        <v>74000</v>
      </c>
      <c r="AB44" s="43">
        <v>370981000</v>
      </c>
      <c r="AC44" s="43">
        <v>36128000</v>
      </c>
      <c r="AD44" s="43">
        <v>407109000</v>
      </c>
      <c r="AE44" s="18" t="s">
        <v>83</v>
      </c>
      <c r="BA44" s="46" t="s">
        <v>255</v>
      </c>
      <c r="BB44" s="46" t="s">
        <v>666</v>
      </c>
    </row>
    <row r="45" spans="2:54" ht="24.9" customHeight="1">
      <c r="B45" s="18" t="s">
        <v>85</v>
      </c>
      <c r="C45" s="30"/>
      <c r="D45" s="38" t="s">
        <v>1046</v>
      </c>
      <c r="E45" s="43">
        <v>123879000</v>
      </c>
      <c r="F45" s="43">
        <v>0</v>
      </c>
      <c r="G45" s="43">
        <v>0</v>
      </c>
      <c r="H45" s="43">
        <v>31500000</v>
      </c>
      <c r="I45" s="43">
        <v>50631000</v>
      </c>
      <c r="J45" s="43">
        <v>18206000</v>
      </c>
      <c r="K45" s="43">
        <v>37154000</v>
      </c>
      <c r="L45" s="43">
        <v>52885000</v>
      </c>
      <c r="M45" s="57"/>
      <c r="N45" s="43">
        <v>0</v>
      </c>
      <c r="O45" s="43">
        <v>314255000</v>
      </c>
      <c r="P45" s="43">
        <v>24099000</v>
      </c>
      <c r="Q45" s="43">
        <v>338354000</v>
      </c>
      <c r="R45" s="43">
        <v>123202000</v>
      </c>
      <c r="S45" s="43">
        <v>6000</v>
      </c>
      <c r="T45" s="43">
        <v>0</v>
      </c>
      <c r="U45" s="43">
        <v>32995000</v>
      </c>
      <c r="V45" s="43">
        <v>40920000</v>
      </c>
      <c r="W45" s="43">
        <v>17439000</v>
      </c>
      <c r="X45" s="43">
        <v>33782000</v>
      </c>
      <c r="Y45" s="43">
        <v>41675000</v>
      </c>
      <c r="Z45" s="57"/>
      <c r="AA45" s="43">
        <v>0</v>
      </c>
      <c r="AB45" s="43">
        <v>290013000</v>
      </c>
      <c r="AC45" s="43">
        <v>35655000</v>
      </c>
      <c r="AD45" s="43">
        <v>325668000</v>
      </c>
      <c r="AE45" s="18" t="s">
        <v>85</v>
      </c>
      <c r="BA45" s="46" t="s">
        <v>256</v>
      </c>
      <c r="BB45" s="46" t="s">
        <v>663</v>
      </c>
    </row>
    <row r="46" spans="2:54" ht="14.1" customHeight="1">
      <c r="B46" s="18" t="s">
        <v>86</v>
      </c>
      <c r="C46" s="157" t="s">
        <v>972</v>
      </c>
      <c r="D46" s="132"/>
      <c r="E46" s="43">
        <v>124054000</v>
      </c>
      <c r="F46" s="43">
        <v>0</v>
      </c>
      <c r="G46" s="43">
        <v>0</v>
      </c>
      <c r="H46" s="43">
        <v>30871000</v>
      </c>
      <c r="I46" s="43">
        <v>48403000</v>
      </c>
      <c r="J46" s="43">
        <v>20148000</v>
      </c>
      <c r="K46" s="43">
        <v>38682000</v>
      </c>
      <c r="L46" s="43">
        <v>56486000</v>
      </c>
      <c r="M46" s="57"/>
      <c r="N46" s="43">
        <v>0</v>
      </c>
      <c r="O46" s="43">
        <v>318644000</v>
      </c>
      <c r="P46" s="43">
        <v>22124000</v>
      </c>
      <c r="Q46" s="43">
        <v>340768000</v>
      </c>
      <c r="R46" s="43">
        <v>123851000</v>
      </c>
      <c r="S46" s="43">
        <v>0</v>
      </c>
      <c r="T46" s="43">
        <v>0</v>
      </c>
      <c r="U46" s="43">
        <v>33193000</v>
      </c>
      <c r="V46" s="43">
        <v>41324000</v>
      </c>
      <c r="W46" s="43">
        <v>17791000</v>
      </c>
      <c r="X46" s="43">
        <v>34456000</v>
      </c>
      <c r="Y46" s="43">
        <v>40483000</v>
      </c>
      <c r="Z46" s="57"/>
      <c r="AA46" s="43">
        <v>0</v>
      </c>
      <c r="AB46" s="43">
        <v>291098000</v>
      </c>
      <c r="AC46" s="43">
        <v>36402000</v>
      </c>
      <c r="AD46" s="43">
        <v>327500000</v>
      </c>
      <c r="AE46" s="18" t="s">
        <v>86</v>
      </c>
      <c r="BA46" s="46" t="s">
        <v>257</v>
      </c>
      <c r="BB46" s="46" t="s">
        <v>667</v>
      </c>
    </row>
    <row r="47" spans="2:54" ht="14.1" customHeight="1">
      <c r="B47" s="18" t="s">
        <v>88</v>
      </c>
      <c r="C47" s="157" t="s">
        <v>947</v>
      </c>
      <c r="D47" s="132"/>
      <c r="E47" s="43">
        <v>89370000</v>
      </c>
      <c r="F47" s="43">
        <v>37369000</v>
      </c>
      <c r="G47" s="43">
        <v>10817000</v>
      </c>
      <c r="H47" s="43">
        <v>2808000</v>
      </c>
      <c r="I47" s="43">
        <v>73744000</v>
      </c>
      <c r="J47" s="43">
        <v>38225000</v>
      </c>
      <c r="K47" s="43">
        <v>58619000</v>
      </c>
      <c r="L47" s="43">
        <v>5888000</v>
      </c>
      <c r="M47" s="43">
        <v>24248000</v>
      </c>
      <c r="N47" s="43">
        <v>4579000</v>
      </c>
      <c r="O47" s="43">
        <v>297481000</v>
      </c>
      <c r="P47" s="43">
        <v>21514000</v>
      </c>
      <c r="Q47" s="43">
        <v>318995000</v>
      </c>
      <c r="R47" s="43">
        <v>88587000</v>
      </c>
      <c r="S47" s="43">
        <v>35576000</v>
      </c>
      <c r="T47" s="43">
        <v>11712000</v>
      </c>
      <c r="U47" s="43">
        <v>3548000</v>
      </c>
      <c r="V47" s="43">
        <v>64421000</v>
      </c>
      <c r="W47" s="43">
        <v>39051000</v>
      </c>
      <c r="X47" s="43">
        <v>78472000</v>
      </c>
      <c r="Y47" s="43">
        <v>4700000</v>
      </c>
      <c r="Z47" s="43">
        <v>30173000</v>
      </c>
      <c r="AA47" s="43">
        <v>5034000</v>
      </c>
      <c r="AB47" s="43">
        <v>313986000</v>
      </c>
      <c r="AC47" s="43">
        <v>27465000</v>
      </c>
      <c r="AD47" s="43">
        <v>341451000</v>
      </c>
      <c r="AE47" s="18" t="s">
        <v>88</v>
      </c>
      <c r="BA47" s="46" t="s">
        <v>258</v>
      </c>
      <c r="BB47" s="46" t="s">
        <v>657</v>
      </c>
    </row>
    <row r="48" spans="2:54" ht="14.1" customHeight="1">
      <c r="B48" s="18" t="s">
        <v>89</v>
      </c>
      <c r="C48" s="157" t="s">
        <v>971</v>
      </c>
      <c r="D48" s="132"/>
      <c r="E48" s="43">
        <v>88689000</v>
      </c>
      <c r="F48" s="43">
        <v>36941000</v>
      </c>
      <c r="G48" s="43">
        <v>10791000</v>
      </c>
      <c r="H48" s="43">
        <v>2745000</v>
      </c>
      <c r="I48" s="43">
        <v>75486000</v>
      </c>
      <c r="J48" s="43">
        <v>38845000</v>
      </c>
      <c r="K48" s="43">
        <v>59614000</v>
      </c>
      <c r="L48" s="43">
        <v>6361000</v>
      </c>
      <c r="M48" s="43">
        <v>21983000</v>
      </c>
      <c r="N48" s="43">
        <v>4349000</v>
      </c>
      <c r="O48" s="43">
        <v>298072000</v>
      </c>
      <c r="P48" s="43">
        <v>21153000</v>
      </c>
      <c r="Q48" s="43">
        <v>319225000</v>
      </c>
      <c r="R48" s="43">
        <v>89390000</v>
      </c>
      <c r="S48" s="43">
        <v>35944000</v>
      </c>
      <c r="T48" s="43">
        <v>11784000</v>
      </c>
      <c r="U48" s="43">
        <v>3706000</v>
      </c>
      <c r="V48" s="43">
        <v>64546000</v>
      </c>
      <c r="W48" s="43">
        <v>39062000</v>
      </c>
      <c r="X48" s="43">
        <v>76192000</v>
      </c>
      <c r="Y48" s="43">
        <v>3974000</v>
      </c>
      <c r="Z48" s="43">
        <v>30698000</v>
      </c>
      <c r="AA48" s="43">
        <v>5160000</v>
      </c>
      <c r="AB48" s="43">
        <v>312728000</v>
      </c>
      <c r="AC48" s="43">
        <v>26951000</v>
      </c>
      <c r="AD48" s="43">
        <v>339679000</v>
      </c>
      <c r="AE48" s="18" t="s">
        <v>89</v>
      </c>
      <c r="BA48" s="46" t="s">
        <v>259</v>
      </c>
      <c r="BB48" s="46" t="s">
        <v>658</v>
      </c>
    </row>
    <row r="49" spans="2:54" ht="14.1" customHeight="1">
      <c r="B49" s="18" t="s">
        <v>91</v>
      </c>
      <c r="C49" s="157" t="s">
        <v>951</v>
      </c>
      <c r="D49" s="132"/>
      <c r="E49" s="43">
        <v>71226000</v>
      </c>
      <c r="F49" s="43">
        <v>0</v>
      </c>
      <c r="G49" s="43">
        <v>0</v>
      </c>
      <c r="H49" s="43">
        <v>45289000</v>
      </c>
      <c r="I49" s="43">
        <v>23383000</v>
      </c>
      <c r="J49" s="43">
        <v>16456000</v>
      </c>
      <c r="K49" s="43">
        <v>85780000</v>
      </c>
      <c r="L49" s="43">
        <v>653499000</v>
      </c>
      <c r="M49" s="43">
        <v>59535000</v>
      </c>
      <c r="N49" s="43">
        <v>2516000</v>
      </c>
      <c r="O49" s="43">
        <v>957684000</v>
      </c>
      <c r="P49" s="43">
        <v>23800000</v>
      </c>
      <c r="Q49" s="43">
        <v>981484000</v>
      </c>
      <c r="R49" s="43">
        <v>73932000</v>
      </c>
      <c r="S49" s="43">
        <v>0</v>
      </c>
      <c r="T49" s="43">
        <v>0</v>
      </c>
      <c r="U49" s="43">
        <v>47607000</v>
      </c>
      <c r="V49" s="43">
        <v>16565000</v>
      </c>
      <c r="W49" s="43">
        <v>12575000</v>
      </c>
      <c r="X49" s="43">
        <v>34614000</v>
      </c>
      <c r="Y49" s="43">
        <v>667576000</v>
      </c>
      <c r="Z49" s="43">
        <v>62415000</v>
      </c>
      <c r="AA49" s="43">
        <v>2182000</v>
      </c>
      <c r="AB49" s="43">
        <v>917466000</v>
      </c>
      <c r="AC49" s="43">
        <v>13650000</v>
      </c>
      <c r="AD49" s="43">
        <v>931116000</v>
      </c>
      <c r="AE49" s="18" t="s">
        <v>91</v>
      </c>
      <c r="BA49" s="46" t="s">
        <v>260</v>
      </c>
      <c r="BB49" s="46" t="s">
        <v>650</v>
      </c>
    </row>
    <row r="50" spans="2:54" ht="14.1" customHeight="1">
      <c r="B50" s="18" t="s">
        <v>92</v>
      </c>
      <c r="C50" s="142" t="s">
        <v>1376</v>
      </c>
      <c r="D50" s="38" t="s">
        <v>1136</v>
      </c>
      <c r="E50" s="43">
        <v>693000</v>
      </c>
      <c r="F50" s="43">
        <v>120000</v>
      </c>
      <c r="G50" s="43">
        <v>44000</v>
      </c>
      <c r="H50" s="43">
        <v>5000</v>
      </c>
      <c r="I50" s="43">
        <v>530000</v>
      </c>
      <c r="J50" s="43">
        <v>142000</v>
      </c>
      <c r="K50" s="43">
        <v>235000</v>
      </c>
      <c r="L50" s="43">
        <v>8000</v>
      </c>
      <c r="M50" s="43">
        <v>1056000</v>
      </c>
      <c r="N50" s="43">
        <v>0</v>
      </c>
      <c r="O50" s="43">
        <v>2669000</v>
      </c>
      <c r="P50" s="43">
        <v>121000</v>
      </c>
      <c r="Q50" s="43">
        <v>2790000</v>
      </c>
      <c r="R50" s="43">
        <v>664000</v>
      </c>
      <c r="S50" s="43">
        <v>93000</v>
      </c>
      <c r="T50" s="43">
        <v>41000</v>
      </c>
      <c r="U50" s="43">
        <v>5000</v>
      </c>
      <c r="V50" s="43">
        <v>476000</v>
      </c>
      <c r="W50" s="43">
        <v>143000</v>
      </c>
      <c r="X50" s="43">
        <v>255000</v>
      </c>
      <c r="Y50" s="43">
        <v>4000</v>
      </c>
      <c r="Z50" s="43">
        <v>950000</v>
      </c>
      <c r="AA50" s="43">
        <v>0</v>
      </c>
      <c r="AB50" s="43">
        <v>2497000</v>
      </c>
      <c r="AC50" s="43">
        <v>120000</v>
      </c>
      <c r="AD50" s="43">
        <v>2617000</v>
      </c>
      <c r="AE50" s="18" t="s">
        <v>92</v>
      </c>
      <c r="BA50" s="46" t="s">
        <v>261</v>
      </c>
      <c r="BB50" s="46" t="s">
        <v>652</v>
      </c>
    </row>
    <row r="51" spans="2:54" ht="24.9" customHeight="1">
      <c r="B51" s="18" t="s">
        <v>93</v>
      </c>
      <c r="C51" s="137"/>
      <c r="D51" s="38" t="s">
        <v>1137</v>
      </c>
      <c r="E51" s="43">
        <v>65000</v>
      </c>
      <c r="F51" s="43">
        <v>0</v>
      </c>
      <c r="G51" s="43">
        <v>0</v>
      </c>
      <c r="H51" s="43">
        <v>24000</v>
      </c>
      <c r="I51" s="43">
        <v>27000</v>
      </c>
      <c r="J51" s="43">
        <v>10000</v>
      </c>
      <c r="K51" s="43">
        <v>14000</v>
      </c>
      <c r="L51" s="43">
        <v>10000</v>
      </c>
      <c r="M51" s="43">
        <v>-456000</v>
      </c>
      <c r="N51" s="43">
        <v>0</v>
      </c>
      <c r="O51" s="43">
        <v>-306000</v>
      </c>
      <c r="P51" s="43">
        <v>-36000</v>
      </c>
      <c r="Q51" s="43">
        <v>-342000</v>
      </c>
      <c r="R51" s="43">
        <v>59000</v>
      </c>
      <c r="S51" s="43">
        <v>0</v>
      </c>
      <c r="T51" s="43">
        <v>0</v>
      </c>
      <c r="U51" s="43">
        <v>20000</v>
      </c>
      <c r="V51" s="43">
        <v>14000</v>
      </c>
      <c r="W51" s="43">
        <v>7000</v>
      </c>
      <c r="X51" s="43">
        <v>9000</v>
      </c>
      <c r="Y51" s="43">
        <v>14000</v>
      </c>
      <c r="Z51" s="43">
        <v>-403000</v>
      </c>
      <c r="AA51" s="43">
        <v>0</v>
      </c>
      <c r="AB51" s="43">
        <v>-280000</v>
      </c>
      <c r="AC51" s="43">
        <v>0</v>
      </c>
      <c r="AD51" s="43">
        <v>-280000</v>
      </c>
      <c r="AE51" s="18" t="s">
        <v>93</v>
      </c>
      <c r="BA51" s="46" t="s">
        <v>262</v>
      </c>
      <c r="BB51" s="46" t="s">
        <v>654</v>
      </c>
    </row>
    <row r="52" spans="2:54" ht="14.1" customHeight="1">
      <c r="B52" s="18" t="s">
        <v>95</v>
      </c>
      <c r="C52" s="138"/>
      <c r="D52" s="38" t="s">
        <v>600</v>
      </c>
      <c r="E52" s="43">
        <v>-3000</v>
      </c>
      <c r="F52" s="43">
        <v>0</v>
      </c>
      <c r="G52" s="43">
        <v>0</v>
      </c>
      <c r="H52" s="43">
        <v>0</v>
      </c>
      <c r="I52" s="43">
        <v>-2000</v>
      </c>
      <c r="J52" s="43">
        <v>-1000</v>
      </c>
      <c r="K52" s="43">
        <v>1000</v>
      </c>
      <c r="L52" s="43">
        <v>3000</v>
      </c>
      <c r="M52" s="43">
        <v>-244000</v>
      </c>
      <c r="N52" s="43">
        <v>0</v>
      </c>
      <c r="O52" s="43">
        <v>-246000</v>
      </c>
      <c r="P52" s="43">
        <v>31000</v>
      </c>
      <c r="Q52" s="43">
        <v>-215000</v>
      </c>
      <c r="R52" s="43">
        <v>3000</v>
      </c>
      <c r="S52" s="43">
        <v>0</v>
      </c>
      <c r="T52" s="43">
        <v>0</v>
      </c>
      <c r="U52" s="43">
        <v>0</v>
      </c>
      <c r="V52" s="43">
        <v>0</v>
      </c>
      <c r="W52" s="43">
        <v>-1000</v>
      </c>
      <c r="X52" s="43">
        <v>4000</v>
      </c>
      <c r="Y52" s="43">
        <v>2000</v>
      </c>
      <c r="Z52" s="43">
        <v>-249000</v>
      </c>
      <c r="AA52" s="43">
        <v>0</v>
      </c>
      <c r="AB52" s="43">
        <v>-241000</v>
      </c>
      <c r="AC52" s="43">
        <v>26000</v>
      </c>
      <c r="AD52" s="43">
        <v>-215000</v>
      </c>
      <c r="AE52" s="18" t="s">
        <v>95</v>
      </c>
      <c r="BA52" s="46" t="s">
        <v>263</v>
      </c>
      <c r="BB52" s="46" t="s">
        <v>656</v>
      </c>
    </row>
    <row r="53" spans="2:54" ht="14.1" customHeight="1">
      <c r="B53" s="20" t="s">
        <v>96</v>
      </c>
      <c r="C53" s="142" t="s">
        <v>1276</v>
      </c>
      <c r="D53" s="145"/>
      <c r="E53" s="77">
        <v>755000</v>
      </c>
      <c r="F53" s="77">
        <v>120000</v>
      </c>
      <c r="G53" s="77">
        <v>44000</v>
      </c>
      <c r="H53" s="77">
        <v>29000</v>
      </c>
      <c r="I53" s="77">
        <v>555000</v>
      </c>
      <c r="J53" s="77">
        <v>151000</v>
      </c>
      <c r="K53" s="77">
        <v>250000</v>
      </c>
      <c r="L53" s="77">
        <v>21000</v>
      </c>
      <c r="M53" s="77">
        <v>356000</v>
      </c>
      <c r="N53" s="77">
        <v>0</v>
      </c>
      <c r="O53" s="77">
        <v>2117000</v>
      </c>
      <c r="P53" s="77">
        <v>116000</v>
      </c>
      <c r="Q53" s="77">
        <v>2233000</v>
      </c>
      <c r="R53" s="77">
        <v>726000</v>
      </c>
      <c r="S53" s="77">
        <v>93000</v>
      </c>
      <c r="T53" s="77">
        <v>41000</v>
      </c>
      <c r="U53" s="77">
        <v>25000</v>
      </c>
      <c r="V53" s="77">
        <v>490000</v>
      </c>
      <c r="W53" s="77">
        <v>149000</v>
      </c>
      <c r="X53" s="77">
        <v>268000</v>
      </c>
      <c r="Y53" s="77">
        <v>20000</v>
      </c>
      <c r="Z53" s="77">
        <v>298000</v>
      </c>
      <c r="AA53" s="77">
        <v>0</v>
      </c>
      <c r="AB53" s="77">
        <v>1976000</v>
      </c>
      <c r="AC53" s="77">
        <v>146000</v>
      </c>
      <c r="AD53" s="77">
        <v>2122000</v>
      </c>
      <c r="AE53" s="20" t="s">
        <v>96</v>
      </c>
      <c r="BA53" s="46" t="s">
        <v>264</v>
      </c>
      <c r="BB53" s="46" t="s">
        <v>655</v>
      </c>
    </row>
    <row r="54" spans="2:54" ht="15">
      <c r="BA54" s="46" t="s">
        <v>265</v>
      </c>
      <c r="BB54" s="46" t="s">
        <v>659</v>
      </c>
    </row>
    <row r="55" spans="2:54" ht="15">
      <c r="BA55" s="46" t="s">
        <v>266</v>
      </c>
      <c r="BB55" s="46" t="s">
        <v>651</v>
      </c>
    </row>
    <row r="56" spans="2:54" ht="15">
      <c r="BA56" s="46" t="s">
        <v>267</v>
      </c>
      <c r="BB56" s="46" t="s">
        <v>648</v>
      </c>
    </row>
    <row r="57" spans="2:54" ht="15">
      <c r="BA57" s="46" t="s">
        <v>268</v>
      </c>
      <c r="BB57" s="46" t="s">
        <v>606</v>
      </c>
    </row>
    <row r="58" spans="2:54" ht="15"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8" customWidth="1"/>
    <col min="4" max="4" width="28.33203125" customWidth="1"/>
    <col min="5" max="5" width="13.88671875" customWidth="1"/>
    <col min="6" max="12" width="13.5546875" customWidth="1"/>
    <col min="13" max="13" width="15" customWidth="1"/>
    <col min="14" max="15" width="14.88671875" customWidth="1"/>
    <col min="16" max="17" width="13.5546875" customWidth="1"/>
    <col min="18" max="18" width="13.88671875" customWidth="1"/>
    <col min="19" max="25" width="13.5546875" customWidth="1"/>
    <col min="26" max="26" width="15" customWidth="1"/>
    <col min="27" max="28" width="14.88671875" customWidth="1"/>
    <col min="29" max="30" width="13.5546875" customWidth="1"/>
    <col min="31" max="31" width="13.88671875" customWidth="1"/>
    <col min="32" max="38" width="13.5546875" customWidth="1"/>
    <col min="39" max="39" width="15" customWidth="1"/>
    <col min="40" max="41" width="14.88671875" customWidth="1"/>
    <col min="42" max="43" width="13.5546875" customWidth="1"/>
    <col min="44" max="44" width="8.33203125" customWidth="1"/>
    <col min="45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192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193</v>
      </c>
      <c r="D10" s="122"/>
      <c r="E10" s="122"/>
      <c r="F10" s="122"/>
      <c r="G10" s="122"/>
      <c r="H10" s="122"/>
      <c r="I10" s="122"/>
      <c r="J10" s="165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BA10" s="46" t="s">
        <v>48</v>
      </c>
      <c r="BB10" s="46" t="s">
        <v>719</v>
      </c>
    </row>
    <row r="11" spans="1:54" ht="14.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46" t="s">
        <v>49</v>
      </c>
      <c r="BB11" s="46" t="s">
        <v>717</v>
      </c>
    </row>
    <row r="12" spans="1:54" ht="14.1" customHeight="1">
      <c r="A12" s="8"/>
      <c r="B12" s="49"/>
      <c r="C12" s="23"/>
      <c r="D12" s="50"/>
      <c r="E12" s="130" t="s">
        <v>1134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  <c r="R12" s="133" t="s">
        <v>1135</v>
      </c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2"/>
      <c r="AE12" s="133" t="s">
        <v>1501</v>
      </c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2"/>
      <c r="AR12" s="8"/>
      <c r="AS12" s="8"/>
      <c r="AT12" s="8"/>
      <c r="AU12" s="8"/>
      <c r="AV12" s="8"/>
      <c r="AW12" s="8"/>
      <c r="AX12" s="8"/>
      <c r="AY12" s="8"/>
      <c r="AZ12" s="8"/>
      <c r="BA12" s="46" t="s">
        <v>51</v>
      </c>
      <c r="BB12" s="46" t="s">
        <v>775</v>
      </c>
    </row>
    <row r="13" spans="1:54" ht="14.1" customHeight="1">
      <c r="A13" s="8"/>
      <c r="B13" s="28"/>
      <c r="C13" s="53" t="s">
        <v>610</v>
      </c>
      <c r="D13" s="27"/>
      <c r="E13" s="130" t="s">
        <v>1390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40" t="s">
        <v>1389</v>
      </c>
      <c r="Q13" s="168" t="s">
        <v>1268</v>
      </c>
      <c r="R13" s="133" t="s">
        <v>1390</v>
      </c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40" t="s">
        <v>1389</v>
      </c>
      <c r="AD13" s="168" t="s">
        <v>1268</v>
      </c>
      <c r="AE13" s="133" t="s">
        <v>1390</v>
      </c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  <c r="AP13" s="40" t="s">
        <v>1389</v>
      </c>
      <c r="AQ13" s="168" t="s">
        <v>1268</v>
      </c>
      <c r="AR13" s="8"/>
      <c r="AS13" s="8"/>
      <c r="AT13" s="8"/>
      <c r="AU13" s="8"/>
      <c r="AV13" s="8"/>
      <c r="AW13" s="8"/>
      <c r="AX13" s="8"/>
      <c r="AY13" s="8"/>
      <c r="AZ13" s="8"/>
      <c r="BA13" s="46" t="s">
        <v>52</v>
      </c>
      <c r="BB13" s="46" t="s">
        <v>935</v>
      </c>
    </row>
    <row r="14" spans="1:54" ht="14.1" customHeight="1">
      <c r="A14" s="8"/>
      <c r="B14" s="28"/>
      <c r="C14" s="8"/>
      <c r="D14" s="27"/>
      <c r="E14" s="130" t="s">
        <v>1144</v>
      </c>
      <c r="F14" s="17"/>
      <c r="G14" s="17"/>
      <c r="H14" s="133" t="s">
        <v>673</v>
      </c>
      <c r="I14" s="133" t="s">
        <v>1363</v>
      </c>
      <c r="J14" s="133" t="s">
        <v>1361</v>
      </c>
      <c r="K14" s="133" t="s">
        <v>1362</v>
      </c>
      <c r="L14" s="133" t="s">
        <v>693</v>
      </c>
      <c r="M14" s="133" t="s">
        <v>1014</v>
      </c>
      <c r="N14" s="133" t="s">
        <v>1013</v>
      </c>
      <c r="O14" s="133" t="s">
        <v>1333</v>
      </c>
      <c r="P14" s="133" t="s">
        <v>1295</v>
      </c>
      <c r="Q14" s="149"/>
      <c r="R14" s="133" t="s">
        <v>1144</v>
      </c>
      <c r="S14" s="17"/>
      <c r="T14" s="17"/>
      <c r="U14" s="133" t="s">
        <v>673</v>
      </c>
      <c r="V14" s="133" t="s">
        <v>1363</v>
      </c>
      <c r="W14" s="133" t="s">
        <v>1361</v>
      </c>
      <c r="X14" s="133" t="s">
        <v>1362</v>
      </c>
      <c r="Y14" s="133" t="s">
        <v>693</v>
      </c>
      <c r="Z14" s="133" t="s">
        <v>1014</v>
      </c>
      <c r="AA14" s="133" t="s">
        <v>1013</v>
      </c>
      <c r="AB14" s="133" t="s">
        <v>1333</v>
      </c>
      <c r="AC14" s="133" t="s">
        <v>1295</v>
      </c>
      <c r="AD14" s="149"/>
      <c r="AE14" s="133" t="s">
        <v>1144</v>
      </c>
      <c r="AF14" s="17"/>
      <c r="AG14" s="17"/>
      <c r="AH14" s="133" t="s">
        <v>673</v>
      </c>
      <c r="AI14" s="133" t="s">
        <v>1363</v>
      </c>
      <c r="AJ14" s="133" t="s">
        <v>1361</v>
      </c>
      <c r="AK14" s="133" t="s">
        <v>1362</v>
      </c>
      <c r="AL14" s="133" t="s">
        <v>693</v>
      </c>
      <c r="AM14" s="133" t="s">
        <v>1014</v>
      </c>
      <c r="AN14" s="133" t="s">
        <v>1013</v>
      </c>
      <c r="AO14" s="133" t="s">
        <v>1333</v>
      </c>
      <c r="AP14" s="133" t="s">
        <v>1295</v>
      </c>
      <c r="AQ14" s="149"/>
      <c r="AR14" s="8"/>
      <c r="AS14" s="8"/>
      <c r="AT14" s="8"/>
      <c r="AU14" s="8"/>
      <c r="AV14" s="8"/>
      <c r="AW14" s="8"/>
      <c r="AX14" s="8"/>
      <c r="AY14" s="8"/>
      <c r="AZ14" s="8"/>
      <c r="BA14" s="46" t="s">
        <v>53</v>
      </c>
      <c r="BB14" s="46" t="s">
        <v>1372</v>
      </c>
    </row>
    <row r="15" spans="1:54" ht="24.9" customHeight="1">
      <c r="A15" s="8"/>
      <c r="B15" s="47"/>
      <c r="C15" s="21"/>
      <c r="D15" s="48"/>
      <c r="E15" s="138"/>
      <c r="F15" s="40" t="s">
        <v>1028</v>
      </c>
      <c r="G15" s="40" t="s">
        <v>1047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40" t="s">
        <v>1028</v>
      </c>
      <c r="T15" s="40" t="s">
        <v>1047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40" t="s">
        <v>1028</v>
      </c>
      <c r="AG15" s="40" t="s">
        <v>1047</v>
      </c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8"/>
      <c r="AS15" s="8"/>
      <c r="AT15" s="8"/>
      <c r="AU15" s="8"/>
      <c r="AV15" s="8"/>
      <c r="AW15" s="8"/>
      <c r="AX15" s="8"/>
      <c r="AY15" s="8"/>
      <c r="AZ15" s="8"/>
      <c r="BA15" s="46" t="s">
        <v>54</v>
      </c>
      <c r="BB15" s="46" t="s">
        <v>1373</v>
      </c>
    </row>
    <row r="16" spans="1:54" ht="14.1" customHeight="1">
      <c r="A16" s="8"/>
      <c r="B16" s="14" t="s">
        <v>192</v>
      </c>
      <c r="C16" s="158"/>
      <c r="D16" s="158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248</v>
      </c>
      <c r="L16" s="36" t="s">
        <v>249</v>
      </c>
      <c r="M16" s="36" t="s">
        <v>277</v>
      </c>
      <c r="N16" s="36" t="s">
        <v>39</v>
      </c>
      <c r="O16" s="36" t="s">
        <v>46</v>
      </c>
      <c r="P16" s="36" t="s">
        <v>50</v>
      </c>
      <c r="Q16" s="36" t="s">
        <v>57</v>
      </c>
      <c r="R16" s="36" t="s">
        <v>37</v>
      </c>
      <c r="S16" s="36" t="s">
        <v>68</v>
      </c>
      <c r="T16" s="36" t="s">
        <v>87</v>
      </c>
      <c r="U16" s="36" t="s">
        <v>101</v>
      </c>
      <c r="V16" s="36" t="s">
        <v>112</v>
      </c>
      <c r="W16" s="36" t="s">
        <v>117</v>
      </c>
      <c r="X16" s="36" t="s">
        <v>248</v>
      </c>
      <c r="Y16" s="36" t="s">
        <v>249</v>
      </c>
      <c r="Z16" s="36" t="s">
        <v>277</v>
      </c>
      <c r="AA16" s="36" t="s">
        <v>39</v>
      </c>
      <c r="AB16" s="36" t="s">
        <v>46</v>
      </c>
      <c r="AC16" s="36" t="s">
        <v>50</v>
      </c>
      <c r="AD16" s="36" t="s">
        <v>57</v>
      </c>
      <c r="AE16" s="36" t="s">
        <v>37</v>
      </c>
      <c r="AF16" s="36" t="s">
        <v>68</v>
      </c>
      <c r="AG16" s="36" t="s">
        <v>87</v>
      </c>
      <c r="AH16" s="36" t="s">
        <v>101</v>
      </c>
      <c r="AI16" s="36" t="s">
        <v>112</v>
      </c>
      <c r="AJ16" s="36" t="s">
        <v>117</v>
      </c>
      <c r="AK16" s="36" t="s">
        <v>248</v>
      </c>
      <c r="AL16" s="36" t="s">
        <v>249</v>
      </c>
      <c r="AM16" s="36" t="s">
        <v>277</v>
      </c>
      <c r="AN16" s="36" t="s">
        <v>39</v>
      </c>
      <c r="AO16" s="36" t="s">
        <v>46</v>
      </c>
      <c r="AP16" s="36" t="s">
        <v>50</v>
      </c>
      <c r="AQ16" s="36" t="s">
        <v>57</v>
      </c>
      <c r="AR16" s="60"/>
      <c r="AS16" s="8"/>
      <c r="AT16" s="8"/>
      <c r="AU16" s="8"/>
      <c r="AV16" s="8"/>
      <c r="AW16" s="8"/>
      <c r="AX16" s="8"/>
      <c r="AY16" s="8"/>
      <c r="AZ16" s="8"/>
      <c r="BA16" s="46" t="s">
        <v>55</v>
      </c>
      <c r="BB16" s="46" t="s">
        <v>920</v>
      </c>
    </row>
    <row r="17" spans="1:54" ht="14.1" customHeight="1">
      <c r="A17" s="8"/>
      <c r="B17" s="45" t="s">
        <v>37</v>
      </c>
      <c r="C17" s="156" t="s">
        <v>755</v>
      </c>
      <c r="D17" s="140"/>
      <c r="E17" s="12">
        <v>2192000</v>
      </c>
      <c r="F17" s="12">
        <v>928000</v>
      </c>
      <c r="G17" s="12">
        <v>88000</v>
      </c>
      <c r="H17" s="12">
        <v>19000</v>
      </c>
      <c r="I17" s="12">
        <v>1311000</v>
      </c>
      <c r="J17" s="12">
        <v>392000</v>
      </c>
      <c r="K17" s="12">
        <v>830000</v>
      </c>
      <c r="L17" s="12">
        <v>25000</v>
      </c>
      <c r="M17" s="12">
        <v>346000</v>
      </c>
      <c r="N17" s="12">
        <v>0</v>
      </c>
      <c r="O17" s="12">
        <v>5115000</v>
      </c>
      <c r="P17" s="12">
        <v>416000</v>
      </c>
      <c r="Q17" s="12">
        <v>5531000</v>
      </c>
      <c r="R17" s="12">
        <v>1779000</v>
      </c>
      <c r="S17" s="12">
        <v>556000</v>
      </c>
      <c r="T17" s="12">
        <v>76000</v>
      </c>
      <c r="U17" s="12">
        <v>18000</v>
      </c>
      <c r="V17" s="12">
        <v>1098000</v>
      </c>
      <c r="W17" s="12">
        <v>375000</v>
      </c>
      <c r="X17" s="12">
        <v>835000</v>
      </c>
      <c r="Y17" s="12">
        <v>23000</v>
      </c>
      <c r="Z17" s="12">
        <v>417000</v>
      </c>
      <c r="AA17" s="12">
        <v>0</v>
      </c>
      <c r="AB17" s="12">
        <v>4545000</v>
      </c>
      <c r="AC17" s="12">
        <v>425000</v>
      </c>
      <c r="AD17" s="12">
        <v>4970000</v>
      </c>
      <c r="AE17" s="12">
        <v>3812000</v>
      </c>
      <c r="AF17" s="12">
        <v>1307000</v>
      </c>
      <c r="AG17" s="12">
        <v>152000</v>
      </c>
      <c r="AH17" s="12">
        <v>40000</v>
      </c>
      <c r="AI17" s="12">
        <v>2252000</v>
      </c>
      <c r="AJ17" s="12">
        <v>766000</v>
      </c>
      <c r="AK17" s="12">
        <v>1652000</v>
      </c>
      <c r="AL17" s="12">
        <v>46000</v>
      </c>
      <c r="AM17" s="12">
        <v>799000</v>
      </c>
      <c r="AN17" s="12">
        <v>0</v>
      </c>
      <c r="AO17" s="12">
        <v>9367000</v>
      </c>
      <c r="AP17" s="12">
        <v>833000</v>
      </c>
      <c r="AQ17" s="12">
        <v>10200000</v>
      </c>
      <c r="AR17" s="45" t="s">
        <v>37</v>
      </c>
      <c r="AS17" s="8"/>
      <c r="AT17" s="8"/>
      <c r="AU17" s="8"/>
      <c r="AV17" s="8"/>
      <c r="AW17" s="8"/>
      <c r="AX17" s="8"/>
      <c r="AY17" s="8"/>
      <c r="AZ17" s="8"/>
      <c r="BA17" s="46" t="s">
        <v>58</v>
      </c>
      <c r="BB17" s="46" t="s">
        <v>593</v>
      </c>
    </row>
    <row r="18" spans="1:54" ht="14.1" customHeight="1">
      <c r="A18" s="8"/>
      <c r="B18" s="18" t="s">
        <v>68</v>
      </c>
      <c r="C18" s="157" t="s">
        <v>741</v>
      </c>
      <c r="D18" s="132"/>
      <c r="E18" s="43">
        <v>177000</v>
      </c>
      <c r="F18" s="43">
        <v>0</v>
      </c>
      <c r="G18" s="43">
        <v>0</v>
      </c>
      <c r="H18" s="43">
        <v>81000</v>
      </c>
      <c r="I18" s="43">
        <v>33000</v>
      </c>
      <c r="J18" s="43">
        <v>18000</v>
      </c>
      <c r="K18" s="43">
        <v>76000</v>
      </c>
      <c r="L18" s="43">
        <v>199000</v>
      </c>
      <c r="M18" s="43">
        <v>465000</v>
      </c>
      <c r="N18" s="43">
        <v>0</v>
      </c>
      <c r="O18" s="43">
        <v>1049000</v>
      </c>
      <c r="P18" s="43">
        <v>176000</v>
      </c>
      <c r="Q18" s="43">
        <v>1225000</v>
      </c>
      <c r="R18" s="43">
        <v>130000</v>
      </c>
      <c r="S18" s="43">
        <v>0</v>
      </c>
      <c r="T18" s="43">
        <v>0</v>
      </c>
      <c r="U18" s="43">
        <v>40000</v>
      </c>
      <c r="V18" s="43">
        <v>13000</v>
      </c>
      <c r="W18" s="43">
        <v>14000</v>
      </c>
      <c r="X18" s="43">
        <v>37000</v>
      </c>
      <c r="Y18" s="43">
        <v>117000</v>
      </c>
      <c r="Z18" s="43">
        <v>417000</v>
      </c>
      <c r="AA18" s="43">
        <v>0</v>
      </c>
      <c r="AB18" s="43">
        <v>768000</v>
      </c>
      <c r="AC18" s="43">
        <v>149000</v>
      </c>
      <c r="AD18" s="43">
        <v>917000</v>
      </c>
      <c r="AE18" s="43">
        <v>268000</v>
      </c>
      <c r="AF18" s="43">
        <v>0</v>
      </c>
      <c r="AG18" s="43">
        <v>0</v>
      </c>
      <c r="AH18" s="43">
        <v>97000</v>
      </c>
      <c r="AI18" s="43">
        <v>26000</v>
      </c>
      <c r="AJ18" s="43">
        <v>24000</v>
      </c>
      <c r="AK18" s="43">
        <v>87000</v>
      </c>
      <c r="AL18" s="43">
        <v>246000</v>
      </c>
      <c r="AM18" s="43">
        <v>959000</v>
      </c>
      <c r="AN18" s="43">
        <v>0</v>
      </c>
      <c r="AO18" s="43">
        <v>1707000</v>
      </c>
      <c r="AP18" s="43">
        <v>300000</v>
      </c>
      <c r="AQ18" s="43">
        <v>2007000</v>
      </c>
      <c r="AR18" s="18" t="s">
        <v>68</v>
      </c>
      <c r="AS18" s="8"/>
      <c r="AT18" s="8"/>
      <c r="AU18" s="8"/>
      <c r="AV18" s="8"/>
      <c r="AW18" s="8"/>
      <c r="AX18" s="8"/>
      <c r="AY18" s="8"/>
      <c r="AZ18" s="8"/>
      <c r="BA18" s="46" t="s">
        <v>59</v>
      </c>
      <c r="BB18" s="46" t="s">
        <v>866</v>
      </c>
    </row>
    <row r="19" spans="1:54" ht="14.1" customHeight="1">
      <c r="A19" s="8"/>
      <c r="B19" s="18" t="s">
        <v>87</v>
      </c>
      <c r="C19" s="142" t="s">
        <v>760</v>
      </c>
      <c r="D19" s="38" t="s">
        <v>1079</v>
      </c>
      <c r="E19" s="43">
        <v>2015000</v>
      </c>
      <c r="F19" s="43">
        <v>928000</v>
      </c>
      <c r="G19" s="43">
        <v>88000</v>
      </c>
      <c r="H19" s="43">
        <v>-62000</v>
      </c>
      <c r="I19" s="43">
        <v>1278000</v>
      </c>
      <c r="J19" s="43">
        <v>374000</v>
      </c>
      <c r="K19" s="43">
        <v>754000</v>
      </c>
      <c r="L19" s="43">
        <v>-174000</v>
      </c>
      <c r="M19" s="43">
        <v>-119000</v>
      </c>
      <c r="N19" s="43">
        <v>0</v>
      </c>
      <c r="O19" s="43">
        <v>4066000</v>
      </c>
      <c r="P19" s="43">
        <v>240000</v>
      </c>
      <c r="Q19" s="43">
        <v>4306000</v>
      </c>
      <c r="R19" s="43">
        <v>1649000</v>
      </c>
      <c r="S19" s="43">
        <v>556000</v>
      </c>
      <c r="T19" s="43">
        <v>76000</v>
      </c>
      <c r="U19" s="43">
        <v>-22000</v>
      </c>
      <c r="V19" s="43">
        <v>1085000</v>
      </c>
      <c r="W19" s="43">
        <v>361000</v>
      </c>
      <c r="X19" s="43">
        <v>798000</v>
      </c>
      <c r="Y19" s="43">
        <v>-94000</v>
      </c>
      <c r="Z19" s="43">
        <v>0</v>
      </c>
      <c r="AA19" s="43">
        <v>0</v>
      </c>
      <c r="AB19" s="43">
        <v>3777000</v>
      </c>
      <c r="AC19" s="43">
        <v>276000</v>
      </c>
      <c r="AD19" s="43">
        <v>4053000</v>
      </c>
      <c r="AE19" s="43">
        <v>3544000</v>
      </c>
      <c r="AF19" s="43">
        <v>1307000</v>
      </c>
      <c r="AG19" s="43">
        <v>152000</v>
      </c>
      <c r="AH19" s="43">
        <v>-57000</v>
      </c>
      <c r="AI19" s="43">
        <v>2226000</v>
      </c>
      <c r="AJ19" s="43">
        <v>742000</v>
      </c>
      <c r="AK19" s="43">
        <v>1565000</v>
      </c>
      <c r="AL19" s="43">
        <v>-200000</v>
      </c>
      <c r="AM19" s="43">
        <v>-160000</v>
      </c>
      <c r="AN19" s="43">
        <v>0</v>
      </c>
      <c r="AO19" s="43">
        <v>7660000</v>
      </c>
      <c r="AP19" s="43">
        <v>533000</v>
      </c>
      <c r="AQ19" s="43">
        <v>8193000</v>
      </c>
      <c r="AR19" s="18" t="s">
        <v>87</v>
      </c>
      <c r="AS19" s="8"/>
      <c r="AT19" s="8"/>
      <c r="AU19" s="8"/>
      <c r="AV19" s="8"/>
      <c r="AW19" s="8"/>
      <c r="AX19" s="8"/>
      <c r="AY19" s="8"/>
      <c r="AZ19" s="8"/>
      <c r="BA19" s="46" t="s">
        <v>61</v>
      </c>
      <c r="BB19" s="46" t="s">
        <v>598</v>
      </c>
    </row>
    <row r="20" spans="1:54" ht="14.1" customHeight="1">
      <c r="A20" s="8"/>
      <c r="B20" s="18" t="s">
        <v>101</v>
      </c>
      <c r="C20" s="137"/>
      <c r="D20" s="38" t="s">
        <v>638</v>
      </c>
      <c r="E20" s="43">
        <v>-501000</v>
      </c>
      <c r="F20" s="43">
        <v>-702000</v>
      </c>
      <c r="G20" s="43">
        <v>0</v>
      </c>
      <c r="H20" s="43">
        <v>120000</v>
      </c>
      <c r="I20" s="43">
        <v>-156000</v>
      </c>
      <c r="J20" s="43">
        <v>-69000</v>
      </c>
      <c r="K20" s="43">
        <v>-254000</v>
      </c>
      <c r="L20" s="43">
        <v>215000</v>
      </c>
      <c r="M20" s="43">
        <v>639000</v>
      </c>
      <c r="N20" s="43">
        <v>0</v>
      </c>
      <c r="O20" s="43">
        <v>-6000</v>
      </c>
      <c r="P20" s="43">
        <v>6000</v>
      </c>
      <c r="Q20" s="43">
        <v>0</v>
      </c>
      <c r="R20" s="43">
        <v>-223000</v>
      </c>
      <c r="S20" s="43">
        <v>-378000</v>
      </c>
      <c r="T20" s="43">
        <v>0</v>
      </c>
      <c r="U20" s="43">
        <v>74000</v>
      </c>
      <c r="V20" s="43">
        <v>-115000</v>
      </c>
      <c r="W20" s="43">
        <v>-61000</v>
      </c>
      <c r="X20" s="43">
        <v>-261000</v>
      </c>
      <c r="Y20" s="43">
        <v>129000</v>
      </c>
      <c r="Z20" s="43">
        <v>446000</v>
      </c>
      <c r="AA20" s="43">
        <v>0</v>
      </c>
      <c r="AB20" s="43">
        <v>-11000</v>
      </c>
      <c r="AC20" s="43">
        <v>11000</v>
      </c>
      <c r="AD20" s="43">
        <v>0</v>
      </c>
      <c r="AE20" s="43">
        <v>-625000</v>
      </c>
      <c r="AF20" s="43">
        <v>-924000</v>
      </c>
      <c r="AG20" s="43">
        <v>0</v>
      </c>
      <c r="AH20" s="43">
        <v>161000</v>
      </c>
      <c r="AI20" s="43">
        <v>-251000</v>
      </c>
      <c r="AJ20" s="43">
        <v>-126000</v>
      </c>
      <c r="AK20" s="43">
        <v>-511000</v>
      </c>
      <c r="AL20" s="43">
        <v>271000</v>
      </c>
      <c r="AM20" s="43">
        <v>1058000</v>
      </c>
      <c r="AN20" s="43">
        <v>0</v>
      </c>
      <c r="AO20" s="43">
        <v>-23000</v>
      </c>
      <c r="AP20" s="43">
        <v>23000</v>
      </c>
      <c r="AQ20" s="43">
        <v>0</v>
      </c>
      <c r="AR20" s="18" t="s">
        <v>101</v>
      </c>
      <c r="AS20" s="8"/>
      <c r="AT20" s="8"/>
      <c r="AU20" s="8"/>
      <c r="AV20" s="8"/>
      <c r="AW20" s="8"/>
      <c r="AX20" s="8"/>
      <c r="AY20" s="8"/>
      <c r="AZ20" s="8"/>
      <c r="BA20" s="46" t="s">
        <v>65</v>
      </c>
      <c r="BB20" s="46" t="s">
        <v>1141</v>
      </c>
    </row>
    <row r="21" spans="1:54" ht="14.1" customHeight="1">
      <c r="A21" s="8"/>
      <c r="B21" s="18" t="s">
        <v>112</v>
      </c>
      <c r="C21" s="138"/>
      <c r="D21" s="38" t="s">
        <v>1302</v>
      </c>
      <c r="E21" s="43">
        <v>1514000</v>
      </c>
      <c r="F21" s="43">
        <v>226000</v>
      </c>
      <c r="G21" s="43">
        <v>88000</v>
      </c>
      <c r="H21" s="43">
        <v>58000</v>
      </c>
      <c r="I21" s="43">
        <v>1122000</v>
      </c>
      <c r="J21" s="43">
        <v>305000</v>
      </c>
      <c r="K21" s="43">
        <v>500000</v>
      </c>
      <c r="L21" s="43">
        <v>41000</v>
      </c>
      <c r="M21" s="43">
        <v>520000</v>
      </c>
      <c r="N21" s="43">
        <v>0</v>
      </c>
      <c r="O21" s="43">
        <v>4060000</v>
      </c>
      <c r="P21" s="43">
        <v>246000</v>
      </c>
      <c r="Q21" s="43">
        <v>4306000</v>
      </c>
      <c r="R21" s="43">
        <v>1426000</v>
      </c>
      <c r="S21" s="43">
        <v>178000</v>
      </c>
      <c r="T21" s="43">
        <v>76000</v>
      </c>
      <c r="U21" s="43">
        <v>52000</v>
      </c>
      <c r="V21" s="43">
        <v>970000</v>
      </c>
      <c r="W21" s="43">
        <v>300000</v>
      </c>
      <c r="X21" s="43">
        <v>537000</v>
      </c>
      <c r="Y21" s="43">
        <v>35000</v>
      </c>
      <c r="Z21" s="43">
        <v>446000</v>
      </c>
      <c r="AA21" s="43">
        <v>0</v>
      </c>
      <c r="AB21" s="43">
        <v>3766000</v>
      </c>
      <c r="AC21" s="43">
        <v>287000</v>
      </c>
      <c r="AD21" s="43">
        <v>4053000</v>
      </c>
      <c r="AE21" s="43">
        <v>2919000</v>
      </c>
      <c r="AF21" s="43">
        <v>383000</v>
      </c>
      <c r="AG21" s="43">
        <v>152000</v>
      </c>
      <c r="AH21" s="43">
        <v>104000</v>
      </c>
      <c r="AI21" s="43">
        <v>1975000</v>
      </c>
      <c r="AJ21" s="43">
        <v>616000</v>
      </c>
      <c r="AK21" s="43">
        <v>1054000</v>
      </c>
      <c r="AL21" s="43">
        <v>71000</v>
      </c>
      <c r="AM21" s="43">
        <v>898000</v>
      </c>
      <c r="AN21" s="43">
        <v>0</v>
      </c>
      <c r="AO21" s="43">
        <v>7637000</v>
      </c>
      <c r="AP21" s="43">
        <v>556000</v>
      </c>
      <c r="AQ21" s="43">
        <v>8193000</v>
      </c>
      <c r="AR21" s="18" t="s">
        <v>112</v>
      </c>
      <c r="AS21" s="8"/>
      <c r="AT21" s="8"/>
      <c r="AU21" s="8"/>
      <c r="AV21" s="8"/>
      <c r="AW21" s="8"/>
      <c r="AX21" s="8"/>
      <c r="AY21" s="8"/>
      <c r="AZ21" s="8"/>
      <c r="BA21" s="46" t="s">
        <v>71</v>
      </c>
      <c r="BB21" s="46" t="s">
        <v>1075</v>
      </c>
    </row>
    <row r="22" spans="1:54" ht="14.1" customHeight="1">
      <c r="A22" s="8"/>
      <c r="B22" s="18" t="s">
        <v>117</v>
      </c>
      <c r="C22" s="142" t="s">
        <v>761</v>
      </c>
      <c r="D22" s="38" t="s">
        <v>1079</v>
      </c>
      <c r="E22" s="43">
        <v>870000</v>
      </c>
      <c r="F22" s="43">
        <v>31000</v>
      </c>
      <c r="G22" s="43">
        <v>310000</v>
      </c>
      <c r="H22" s="43">
        <v>85000</v>
      </c>
      <c r="I22" s="43">
        <v>538000</v>
      </c>
      <c r="J22" s="43">
        <v>176000</v>
      </c>
      <c r="K22" s="43">
        <v>350000</v>
      </c>
      <c r="L22" s="43">
        <v>93000</v>
      </c>
      <c r="M22" s="43">
        <v>274000</v>
      </c>
      <c r="N22" s="43">
        <v>410000</v>
      </c>
      <c r="O22" s="43">
        <v>2796000</v>
      </c>
      <c r="P22" s="43">
        <v>186000</v>
      </c>
      <c r="Q22" s="43">
        <v>2982000</v>
      </c>
      <c r="R22" s="43">
        <v>867000</v>
      </c>
      <c r="S22" s="43">
        <v>32000</v>
      </c>
      <c r="T22" s="43">
        <v>281000</v>
      </c>
      <c r="U22" s="43">
        <v>84000</v>
      </c>
      <c r="V22" s="43">
        <v>476000</v>
      </c>
      <c r="W22" s="43">
        <v>212000</v>
      </c>
      <c r="X22" s="43">
        <v>477000</v>
      </c>
      <c r="Y22" s="43">
        <v>100000</v>
      </c>
      <c r="Z22" s="43">
        <v>521000</v>
      </c>
      <c r="AA22" s="43">
        <v>415000</v>
      </c>
      <c r="AB22" s="43">
        <v>3152000</v>
      </c>
      <c r="AC22" s="43">
        <v>245000</v>
      </c>
      <c r="AD22" s="43">
        <v>3397000</v>
      </c>
      <c r="AE22" s="43">
        <v>1759000</v>
      </c>
      <c r="AF22" s="43">
        <v>63000</v>
      </c>
      <c r="AG22" s="43">
        <v>597000</v>
      </c>
      <c r="AH22" s="43">
        <v>171000</v>
      </c>
      <c r="AI22" s="43">
        <v>978000</v>
      </c>
      <c r="AJ22" s="43">
        <v>400000</v>
      </c>
      <c r="AK22" s="43">
        <v>832000</v>
      </c>
      <c r="AL22" s="43">
        <v>202000</v>
      </c>
      <c r="AM22" s="43">
        <v>911000</v>
      </c>
      <c r="AN22" s="43">
        <v>832000</v>
      </c>
      <c r="AO22" s="43">
        <v>6085000</v>
      </c>
      <c r="AP22" s="43">
        <v>443000</v>
      </c>
      <c r="AQ22" s="43">
        <v>6528000</v>
      </c>
      <c r="AR22" s="18" t="s">
        <v>117</v>
      </c>
      <c r="AS22" s="8"/>
      <c r="AT22" s="8"/>
      <c r="AU22" s="8"/>
      <c r="AV22" s="8"/>
      <c r="AW22" s="8"/>
      <c r="AX22" s="8"/>
      <c r="AY22" s="8"/>
      <c r="AZ22" s="8"/>
      <c r="BA22" s="46" t="s">
        <v>72</v>
      </c>
      <c r="BB22" s="46" t="s">
        <v>1076</v>
      </c>
    </row>
    <row r="23" spans="1:54" ht="14.1" customHeight="1">
      <c r="A23" s="8"/>
      <c r="B23" s="18" t="s">
        <v>248</v>
      </c>
      <c r="C23" s="137"/>
      <c r="D23" s="38" t="s">
        <v>638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18" t="s">
        <v>248</v>
      </c>
      <c r="AS23" s="8"/>
      <c r="AT23" s="8"/>
      <c r="AU23" s="8"/>
      <c r="AV23" s="8"/>
      <c r="AW23" s="8"/>
      <c r="AX23" s="8"/>
      <c r="AY23" s="8"/>
      <c r="AZ23" s="8"/>
      <c r="BA23" s="46" t="s">
        <v>75</v>
      </c>
      <c r="BB23" s="46" t="s">
        <v>363</v>
      </c>
    </row>
    <row r="24" spans="1:54" ht="14.1" customHeight="1">
      <c r="A24" s="8"/>
      <c r="B24" s="18" t="s">
        <v>249</v>
      </c>
      <c r="C24" s="138"/>
      <c r="D24" s="38" t="s">
        <v>1303</v>
      </c>
      <c r="E24" s="43">
        <v>870000</v>
      </c>
      <c r="F24" s="43">
        <v>31000</v>
      </c>
      <c r="G24" s="43">
        <v>310000</v>
      </c>
      <c r="H24" s="43">
        <v>85000</v>
      </c>
      <c r="I24" s="43">
        <v>538000</v>
      </c>
      <c r="J24" s="43">
        <v>176000</v>
      </c>
      <c r="K24" s="43">
        <v>350000</v>
      </c>
      <c r="L24" s="43">
        <v>93000</v>
      </c>
      <c r="M24" s="43">
        <v>274000</v>
      </c>
      <c r="N24" s="43">
        <v>410000</v>
      </c>
      <c r="O24" s="43">
        <v>2796000</v>
      </c>
      <c r="P24" s="43">
        <v>186000</v>
      </c>
      <c r="Q24" s="43">
        <v>2982000</v>
      </c>
      <c r="R24" s="43">
        <v>867000</v>
      </c>
      <c r="S24" s="43">
        <v>32000</v>
      </c>
      <c r="T24" s="43">
        <v>281000</v>
      </c>
      <c r="U24" s="43">
        <v>84000</v>
      </c>
      <c r="V24" s="43">
        <v>476000</v>
      </c>
      <c r="W24" s="43">
        <v>212000</v>
      </c>
      <c r="X24" s="43">
        <v>477000</v>
      </c>
      <c r="Y24" s="43">
        <v>100000</v>
      </c>
      <c r="Z24" s="43">
        <v>521000</v>
      </c>
      <c r="AA24" s="43">
        <v>415000</v>
      </c>
      <c r="AB24" s="43">
        <v>3152000</v>
      </c>
      <c r="AC24" s="43">
        <v>245000</v>
      </c>
      <c r="AD24" s="43">
        <v>3397000</v>
      </c>
      <c r="AE24" s="43">
        <v>1759000</v>
      </c>
      <c r="AF24" s="43">
        <v>63000</v>
      </c>
      <c r="AG24" s="43">
        <v>597000</v>
      </c>
      <c r="AH24" s="43">
        <v>171000</v>
      </c>
      <c r="AI24" s="43">
        <v>978000</v>
      </c>
      <c r="AJ24" s="43">
        <v>400000</v>
      </c>
      <c r="AK24" s="43">
        <v>832000</v>
      </c>
      <c r="AL24" s="43">
        <v>202000</v>
      </c>
      <c r="AM24" s="43">
        <v>911000</v>
      </c>
      <c r="AN24" s="43">
        <v>832000</v>
      </c>
      <c r="AO24" s="43">
        <v>6085000</v>
      </c>
      <c r="AP24" s="43">
        <v>443000</v>
      </c>
      <c r="AQ24" s="43">
        <v>6528000</v>
      </c>
      <c r="AR24" s="18" t="s">
        <v>249</v>
      </c>
      <c r="AS24" s="8"/>
      <c r="AT24" s="8"/>
      <c r="AU24" s="8"/>
      <c r="AV24" s="8"/>
      <c r="AW24" s="8"/>
      <c r="AX24" s="8"/>
      <c r="AY24" s="8"/>
      <c r="AZ24" s="8"/>
      <c r="BA24" s="46" t="s">
        <v>77</v>
      </c>
      <c r="BB24" s="46" t="s">
        <v>416</v>
      </c>
    </row>
    <row r="25" spans="1:54" ht="14.1" customHeight="1">
      <c r="A25" s="8"/>
      <c r="B25" s="18" t="s">
        <v>277</v>
      </c>
      <c r="C25" s="157" t="s">
        <v>1300</v>
      </c>
      <c r="D25" s="132"/>
      <c r="E25" s="43">
        <v>2384000</v>
      </c>
      <c r="F25" s="43">
        <v>257000</v>
      </c>
      <c r="G25" s="43">
        <v>398000</v>
      </c>
      <c r="H25" s="43">
        <v>143000</v>
      </c>
      <c r="I25" s="43">
        <v>1660000</v>
      </c>
      <c r="J25" s="43">
        <v>481000</v>
      </c>
      <c r="K25" s="43">
        <v>850000</v>
      </c>
      <c r="L25" s="43">
        <v>134000</v>
      </c>
      <c r="M25" s="43">
        <v>794000</v>
      </c>
      <c r="N25" s="43">
        <v>410000</v>
      </c>
      <c r="O25" s="43">
        <v>6856000</v>
      </c>
      <c r="P25" s="43">
        <v>432000</v>
      </c>
      <c r="Q25" s="43">
        <v>7288000</v>
      </c>
      <c r="R25" s="43">
        <v>2293000</v>
      </c>
      <c r="S25" s="43">
        <v>210000</v>
      </c>
      <c r="T25" s="43">
        <v>357000</v>
      </c>
      <c r="U25" s="43">
        <v>136000</v>
      </c>
      <c r="V25" s="43">
        <v>1446000</v>
      </c>
      <c r="W25" s="43">
        <v>512000</v>
      </c>
      <c r="X25" s="43">
        <v>1014000</v>
      </c>
      <c r="Y25" s="43">
        <v>135000</v>
      </c>
      <c r="Z25" s="43">
        <v>967000</v>
      </c>
      <c r="AA25" s="43">
        <v>415000</v>
      </c>
      <c r="AB25" s="43">
        <v>6918000</v>
      </c>
      <c r="AC25" s="43">
        <v>532000</v>
      </c>
      <c r="AD25" s="43">
        <v>7450000</v>
      </c>
      <c r="AE25" s="43">
        <v>4678000</v>
      </c>
      <c r="AF25" s="43">
        <v>446000</v>
      </c>
      <c r="AG25" s="43">
        <v>749000</v>
      </c>
      <c r="AH25" s="43">
        <v>275000</v>
      </c>
      <c r="AI25" s="43">
        <v>2953000</v>
      </c>
      <c r="AJ25" s="43">
        <v>1016000</v>
      </c>
      <c r="AK25" s="43">
        <v>1886000</v>
      </c>
      <c r="AL25" s="43">
        <v>273000</v>
      </c>
      <c r="AM25" s="43">
        <v>1809000</v>
      </c>
      <c r="AN25" s="43">
        <v>832000</v>
      </c>
      <c r="AO25" s="43">
        <v>13722000</v>
      </c>
      <c r="AP25" s="43">
        <v>999000</v>
      </c>
      <c r="AQ25" s="43">
        <v>14721000</v>
      </c>
      <c r="AR25" s="18" t="s">
        <v>277</v>
      </c>
      <c r="AS25" s="8"/>
      <c r="AT25" s="8"/>
      <c r="AU25" s="8"/>
      <c r="AV25" s="8"/>
      <c r="AW25" s="8"/>
      <c r="AX25" s="8"/>
      <c r="AY25" s="8"/>
      <c r="AZ25" s="8"/>
      <c r="BA25" s="46" t="s">
        <v>81</v>
      </c>
      <c r="BB25" s="46" t="s">
        <v>918</v>
      </c>
    </row>
    <row r="26" spans="1:54" ht="14.1" customHeight="1">
      <c r="A26" s="8"/>
      <c r="B26" s="18" t="s">
        <v>39</v>
      </c>
      <c r="C26" s="157" t="s">
        <v>737</v>
      </c>
      <c r="D26" s="132"/>
      <c r="E26" s="43">
        <v>253000</v>
      </c>
      <c r="F26" s="43">
        <v>-5000</v>
      </c>
      <c r="G26" s="43">
        <v>31000</v>
      </c>
      <c r="H26" s="43">
        <v>0</v>
      </c>
      <c r="I26" s="43">
        <v>267000</v>
      </c>
      <c r="J26" s="43">
        <v>-176000</v>
      </c>
      <c r="K26" s="43">
        <v>-69000</v>
      </c>
      <c r="L26" s="43">
        <v>-4000</v>
      </c>
      <c r="M26" s="43">
        <v>0</v>
      </c>
      <c r="N26" s="43">
        <v>0</v>
      </c>
      <c r="O26" s="43">
        <v>271000</v>
      </c>
      <c r="P26" s="43">
        <v>3000</v>
      </c>
      <c r="Q26" s="43">
        <v>274000</v>
      </c>
      <c r="R26" s="43">
        <v>187000</v>
      </c>
      <c r="S26" s="43">
        <v>0</v>
      </c>
      <c r="T26" s="43">
        <v>21000</v>
      </c>
      <c r="U26" s="43">
        <v>0</v>
      </c>
      <c r="V26" s="43">
        <v>126000</v>
      </c>
      <c r="W26" s="43">
        <v>-107000</v>
      </c>
      <c r="X26" s="43">
        <v>-309000</v>
      </c>
      <c r="Y26" s="43">
        <v>0</v>
      </c>
      <c r="Z26" s="43">
        <v>7000</v>
      </c>
      <c r="AA26" s="43">
        <v>0</v>
      </c>
      <c r="AB26" s="43">
        <v>-96000</v>
      </c>
      <c r="AC26" s="43">
        <v>14000</v>
      </c>
      <c r="AD26" s="43">
        <v>-82000</v>
      </c>
      <c r="AE26" s="43">
        <v>418000</v>
      </c>
      <c r="AF26" s="43">
        <v>2000</v>
      </c>
      <c r="AG26" s="43">
        <v>54000</v>
      </c>
      <c r="AH26" s="43">
        <v>-1000</v>
      </c>
      <c r="AI26" s="43">
        <v>247000</v>
      </c>
      <c r="AJ26" s="43">
        <v>-92000</v>
      </c>
      <c r="AK26" s="43">
        <v>-416000</v>
      </c>
      <c r="AL26" s="43">
        <v>-4000</v>
      </c>
      <c r="AM26" s="43">
        <v>4000</v>
      </c>
      <c r="AN26" s="43">
        <v>0</v>
      </c>
      <c r="AO26" s="43">
        <v>156000</v>
      </c>
      <c r="AP26" s="43">
        <v>113000</v>
      </c>
      <c r="AQ26" s="43">
        <v>269000</v>
      </c>
      <c r="AR26" s="18" t="s">
        <v>39</v>
      </c>
      <c r="AS26" s="8"/>
      <c r="AT26" s="8"/>
      <c r="AU26" s="8"/>
      <c r="AV26" s="8"/>
      <c r="AW26" s="8"/>
      <c r="AX26" s="8"/>
      <c r="AY26" s="8"/>
      <c r="AZ26" s="8"/>
      <c r="BA26" s="46" t="s">
        <v>82</v>
      </c>
      <c r="BB26" s="46" t="s">
        <v>919</v>
      </c>
    </row>
    <row r="27" spans="1:54" ht="14.1" customHeight="1">
      <c r="A27" s="8"/>
      <c r="B27" s="18" t="s">
        <v>46</v>
      </c>
      <c r="C27" s="142" t="s">
        <v>742</v>
      </c>
      <c r="D27" s="38" t="s">
        <v>991</v>
      </c>
      <c r="E27" s="43">
        <v>2175000</v>
      </c>
      <c r="F27" s="43">
        <v>113000</v>
      </c>
      <c r="G27" s="43">
        <v>264000</v>
      </c>
      <c r="H27" s="43">
        <v>122000</v>
      </c>
      <c r="I27" s="43">
        <v>755000</v>
      </c>
      <c r="J27" s="43">
        <v>156000</v>
      </c>
      <c r="K27" s="43">
        <v>188000</v>
      </c>
      <c r="L27" s="43">
        <v>84000</v>
      </c>
      <c r="M27" s="43">
        <v>248000</v>
      </c>
      <c r="N27" s="43">
        <v>310000</v>
      </c>
      <c r="O27" s="43">
        <v>4038000</v>
      </c>
      <c r="P27" s="43">
        <v>364000</v>
      </c>
      <c r="Q27" s="43">
        <v>4402000</v>
      </c>
      <c r="R27" s="43">
        <v>2084000</v>
      </c>
      <c r="S27" s="43">
        <v>144000</v>
      </c>
      <c r="T27" s="43">
        <v>236000</v>
      </c>
      <c r="U27" s="43">
        <v>115000</v>
      </c>
      <c r="V27" s="43">
        <v>738000</v>
      </c>
      <c r="W27" s="43">
        <v>174000</v>
      </c>
      <c r="X27" s="43">
        <v>192000</v>
      </c>
      <c r="Y27" s="43">
        <v>77000</v>
      </c>
      <c r="Z27" s="43">
        <v>240000</v>
      </c>
      <c r="AA27" s="43">
        <v>408000</v>
      </c>
      <c r="AB27" s="43">
        <v>4028000</v>
      </c>
      <c r="AC27" s="43">
        <v>416000</v>
      </c>
      <c r="AD27" s="43">
        <v>4444000</v>
      </c>
      <c r="AE27" s="43">
        <v>4173000</v>
      </c>
      <c r="AF27" s="43">
        <v>202000</v>
      </c>
      <c r="AG27" s="43">
        <v>494000</v>
      </c>
      <c r="AH27" s="43">
        <v>231000</v>
      </c>
      <c r="AI27" s="43">
        <v>1468000</v>
      </c>
      <c r="AJ27" s="43">
        <v>341000</v>
      </c>
      <c r="AK27" s="43">
        <v>361000</v>
      </c>
      <c r="AL27" s="43">
        <v>153000</v>
      </c>
      <c r="AM27" s="43">
        <v>488000</v>
      </c>
      <c r="AN27" s="43">
        <v>1011000</v>
      </c>
      <c r="AO27" s="43">
        <v>8226000</v>
      </c>
      <c r="AP27" s="43">
        <v>1264000</v>
      </c>
      <c r="AQ27" s="43">
        <v>9490000</v>
      </c>
      <c r="AR27" s="18" t="s">
        <v>46</v>
      </c>
      <c r="AS27" s="8"/>
      <c r="AT27" s="8"/>
      <c r="AU27" s="8"/>
      <c r="AV27" s="8"/>
      <c r="AW27" s="8"/>
      <c r="AX27" s="8"/>
      <c r="AY27" s="8"/>
      <c r="AZ27" s="8"/>
      <c r="BA27" s="46" t="s">
        <v>84</v>
      </c>
      <c r="BB27" s="46" t="s">
        <v>342</v>
      </c>
    </row>
    <row r="28" spans="1:54" ht="14.1" customHeight="1">
      <c r="A28" s="8"/>
      <c r="B28" s="18" t="s">
        <v>50</v>
      </c>
      <c r="C28" s="137"/>
      <c r="D28" s="38" t="s">
        <v>638</v>
      </c>
      <c r="E28" s="43">
        <v>-62000</v>
      </c>
      <c r="F28" s="43">
        <v>0</v>
      </c>
      <c r="G28" s="43">
        <v>0</v>
      </c>
      <c r="H28" s="43">
        <v>24000</v>
      </c>
      <c r="I28" s="43">
        <v>87000</v>
      </c>
      <c r="J28" s="43">
        <v>9000</v>
      </c>
      <c r="K28" s="43">
        <v>19000</v>
      </c>
      <c r="L28" s="43">
        <v>20000</v>
      </c>
      <c r="M28" s="43">
        <v>-108000</v>
      </c>
      <c r="N28" s="43">
        <v>7000</v>
      </c>
      <c r="O28" s="43">
        <v>-4000</v>
      </c>
      <c r="P28" s="43">
        <v>4000</v>
      </c>
      <c r="Q28" s="43">
        <v>0</v>
      </c>
      <c r="R28" s="43">
        <v>-32000</v>
      </c>
      <c r="S28" s="43">
        <v>0</v>
      </c>
      <c r="T28" s="43">
        <v>0</v>
      </c>
      <c r="U28" s="43">
        <v>27000</v>
      </c>
      <c r="V28" s="43">
        <v>75000</v>
      </c>
      <c r="W28" s="43">
        <v>-4000</v>
      </c>
      <c r="X28" s="43">
        <v>20000</v>
      </c>
      <c r="Y28" s="43">
        <v>23000</v>
      </c>
      <c r="Z28" s="43">
        <v>-90000</v>
      </c>
      <c r="AA28" s="43">
        <v>-25000</v>
      </c>
      <c r="AB28" s="43">
        <v>-6000</v>
      </c>
      <c r="AC28" s="43">
        <v>6000</v>
      </c>
      <c r="AD28" s="43">
        <v>0</v>
      </c>
      <c r="AE28" s="43">
        <v>-92000</v>
      </c>
      <c r="AF28" s="43">
        <v>0</v>
      </c>
      <c r="AG28" s="43">
        <v>0</v>
      </c>
      <c r="AH28" s="43">
        <v>51000</v>
      </c>
      <c r="AI28" s="43">
        <v>145000</v>
      </c>
      <c r="AJ28" s="43">
        <v>-6000</v>
      </c>
      <c r="AK28" s="43">
        <v>61000</v>
      </c>
      <c r="AL28" s="43">
        <v>45000</v>
      </c>
      <c r="AM28" s="43">
        <v>-161000</v>
      </c>
      <c r="AN28" s="43">
        <v>-41000</v>
      </c>
      <c r="AO28" s="43">
        <v>2000</v>
      </c>
      <c r="AP28" s="43">
        <v>-2000</v>
      </c>
      <c r="AQ28" s="43">
        <v>0</v>
      </c>
      <c r="AR28" s="18" t="s">
        <v>50</v>
      </c>
      <c r="AS28" s="8"/>
      <c r="AT28" s="8"/>
      <c r="AU28" s="8"/>
      <c r="AV28" s="8"/>
      <c r="AW28" s="8"/>
      <c r="AX28" s="8"/>
      <c r="AY28" s="8"/>
      <c r="AZ28" s="8"/>
      <c r="BA28" s="46" t="s">
        <v>90</v>
      </c>
      <c r="BB28" s="46" t="s">
        <v>722</v>
      </c>
    </row>
    <row r="29" spans="1:54" ht="14.1" customHeight="1">
      <c r="A29" s="8"/>
      <c r="B29" s="18" t="s">
        <v>57</v>
      </c>
      <c r="C29" s="138"/>
      <c r="D29" s="38" t="s">
        <v>1264</v>
      </c>
      <c r="E29" s="43">
        <v>2113000</v>
      </c>
      <c r="F29" s="43">
        <v>113000</v>
      </c>
      <c r="G29" s="43">
        <v>264000</v>
      </c>
      <c r="H29" s="43">
        <v>146000</v>
      </c>
      <c r="I29" s="43">
        <v>842000</v>
      </c>
      <c r="J29" s="43">
        <v>165000</v>
      </c>
      <c r="K29" s="43">
        <v>207000</v>
      </c>
      <c r="L29" s="43">
        <v>104000</v>
      </c>
      <c r="M29" s="43">
        <v>140000</v>
      </c>
      <c r="N29" s="43">
        <v>317000</v>
      </c>
      <c r="O29" s="43">
        <v>4034000</v>
      </c>
      <c r="P29" s="43">
        <v>368000</v>
      </c>
      <c r="Q29" s="43">
        <v>4402000</v>
      </c>
      <c r="R29" s="43">
        <v>2052000</v>
      </c>
      <c r="S29" s="43">
        <v>144000</v>
      </c>
      <c r="T29" s="43">
        <v>236000</v>
      </c>
      <c r="U29" s="43">
        <v>142000</v>
      </c>
      <c r="V29" s="43">
        <v>813000</v>
      </c>
      <c r="W29" s="43">
        <v>170000</v>
      </c>
      <c r="X29" s="43">
        <v>212000</v>
      </c>
      <c r="Y29" s="43">
        <v>100000</v>
      </c>
      <c r="Z29" s="43">
        <v>150000</v>
      </c>
      <c r="AA29" s="43">
        <v>383000</v>
      </c>
      <c r="AB29" s="43">
        <v>4022000</v>
      </c>
      <c r="AC29" s="43">
        <v>422000</v>
      </c>
      <c r="AD29" s="43">
        <v>4444000</v>
      </c>
      <c r="AE29" s="43">
        <v>4081000</v>
      </c>
      <c r="AF29" s="43">
        <v>202000</v>
      </c>
      <c r="AG29" s="43">
        <v>494000</v>
      </c>
      <c r="AH29" s="43">
        <v>282000</v>
      </c>
      <c r="AI29" s="43">
        <v>1613000</v>
      </c>
      <c r="AJ29" s="43">
        <v>335000</v>
      </c>
      <c r="AK29" s="43">
        <v>422000</v>
      </c>
      <c r="AL29" s="43">
        <v>198000</v>
      </c>
      <c r="AM29" s="43">
        <v>327000</v>
      </c>
      <c r="AN29" s="43">
        <v>970000</v>
      </c>
      <c r="AO29" s="43">
        <v>8228000</v>
      </c>
      <c r="AP29" s="43">
        <v>1262000</v>
      </c>
      <c r="AQ29" s="43">
        <v>9490000</v>
      </c>
      <c r="AR29" s="18" t="s">
        <v>57</v>
      </c>
      <c r="AS29" s="8"/>
      <c r="AT29" s="8"/>
      <c r="AU29" s="8"/>
      <c r="AV29" s="8"/>
      <c r="AW29" s="8"/>
      <c r="AX29" s="8"/>
      <c r="AY29" s="8"/>
      <c r="AZ29" s="8"/>
      <c r="BA29" s="46" t="s">
        <v>94</v>
      </c>
      <c r="BB29" s="46" t="s">
        <v>1367</v>
      </c>
    </row>
    <row r="30" spans="1:54" ht="14.1" customHeight="1">
      <c r="A30" s="8"/>
      <c r="B30" s="18" t="s">
        <v>60</v>
      </c>
      <c r="C30" s="157" t="s">
        <v>1427</v>
      </c>
      <c r="D30" s="132"/>
      <c r="E30" s="43">
        <v>18000</v>
      </c>
      <c r="F30" s="43">
        <v>149000</v>
      </c>
      <c r="G30" s="43">
        <v>103000</v>
      </c>
      <c r="H30" s="43">
        <v>-3000</v>
      </c>
      <c r="I30" s="43">
        <v>551000</v>
      </c>
      <c r="J30" s="43">
        <v>492000</v>
      </c>
      <c r="K30" s="43">
        <v>712000</v>
      </c>
      <c r="L30" s="43">
        <v>34000</v>
      </c>
      <c r="M30" s="43">
        <v>654000</v>
      </c>
      <c r="N30" s="43">
        <v>93000</v>
      </c>
      <c r="O30" s="43">
        <v>2551000</v>
      </c>
      <c r="P30" s="43">
        <v>61000</v>
      </c>
      <c r="Q30" s="43">
        <v>2612000</v>
      </c>
      <c r="R30" s="43">
        <v>54000</v>
      </c>
      <c r="S30" s="43">
        <v>66000</v>
      </c>
      <c r="T30" s="43">
        <v>100000</v>
      </c>
      <c r="U30" s="43">
        <v>-6000</v>
      </c>
      <c r="V30" s="43">
        <v>507000</v>
      </c>
      <c r="W30" s="43">
        <v>449000</v>
      </c>
      <c r="X30" s="43">
        <v>1111000</v>
      </c>
      <c r="Y30" s="43">
        <v>35000</v>
      </c>
      <c r="Z30" s="43">
        <v>810000</v>
      </c>
      <c r="AA30" s="43">
        <v>32000</v>
      </c>
      <c r="AB30" s="43">
        <v>2992000</v>
      </c>
      <c r="AC30" s="43">
        <v>96000</v>
      </c>
      <c r="AD30" s="43">
        <v>3088000</v>
      </c>
      <c r="AE30" s="43">
        <v>179000</v>
      </c>
      <c r="AF30" s="43">
        <v>242000</v>
      </c>
      <c r="AG30" s="43">
        <v>201000</v>
      </c>
      <c r="AH30" s="43">
        <v>-6000</v>
      </c>
      <c r="AI30" s="43">
        <v>1093000</v>
      </c>
      <c r="AJ30" s="43">
        <v>773000</v>
      </c>
      <c r="AK30" s="43">
        <v>1880000</v>
      </c>
      <c r="AL30" s="43">
        <v>79000</v>
      </c>
      <c r="AM30" s="43">
        <v>1478000</v>
      </c>
      <c r="AN30" s="43">
        <v>-138000</v>
      </c>
      <c r="AO30" s="43">
        <v>5338000</v>
      </c>
      <c r="AP30" s="43">
        <v>-376000</v>
      </c>
      <c r="AQ30" s="43">
        <v>4962000</v>
      </c>
      <c r="AR30" s="18" t="s">
        <v>60</v>
      </c>
      <c r="AS30" s="8"/>
      <c r="AT30" s="8"/>
      <c r="AU30" s="8"/>
      <c r="AV30" s="8"/>
      <c r="AW30" s="8"/>
      <c r="AX30" s="8"/>
      <c r="AY30" s="8"/>
      <c r="AZ30" s="8"/>
      <c r="BA30" s="46" t="s">
        <v>100</v>
      </c>
      <c r="BB30" s="46" t="s">
        <v>526</v>
      </c>
    </row>
    <row r="31" spans="1:54" ht="14.1" customHeight="1">
      <c r="A31" s="8"/>
      <c r="B31" s="18" t="s">
        <v>62</v>
      </c>
      <c r="C31" s="157" t="s">
        <v>807</v>
      </c>
      <c r="D31" s="132"/>
      <c r="E31" s="43">
        <v>-8000</v>
      </c>
      <c r="F31" s="43">
        <v>60000</v>
      </c>
      <c r="G31" s="43">
        <v>27000</v>
      </c>
      <c r="H31" s="43">
        <v>-1000</v>
      </c>
      <c r="I31" s="43">
        <v>214000</v>
      </c>
      <c r="J31" s="43">
        <v>198000</v>
      </c>
      <c r="K31" s="43">
        <v>283000</v>
      </c>
      <c r="L31" s="43">
        <v>13000</v>
      </c>
      <c r="M31" s="43">
        <v>280000</v>
      </c>
      <c r="N31" s="43">
        <v>39000</v>
      </c>
      <c r="O31" s="43">
        <v>1018000</v>
      </c>
      <c r="P31" s="43">
        <v>28000</v>
      </c>
      <c r="Q31" s="43">
        <v>1046000</v>
      </c>
      <c r="R31" s="43">
        <v>14000</v>
      </c>
      <c r="S31" s="43">
        <v>27000</v>
      </c>
      <c r="T31" s="43">
        <v>34000</v>
      </c>
      <c r="U31" s="43">
        <v>-3000</v>
      </c>
      <c r="V31" s="43">
        <v>206000</v>
      </c>
      <c r="W31" s="43">
        <v>184000</v>
      </c>
      <c r="X31" s="43">
        <v>458000</v>
      </c>
      <c r="Y31" s="43">
        <v>15000</v>
      </c>
      <c r="Z31" s="43">
        <v>347000</v>
      </c>
      <c r="AA31" s="43">
        <v>41000</v>
      </c>
      <c r="AB31" s="43">
        <v>1262000</v>
      </c>
      <c r="AC31" s="43">
        <v>40000</v>
      </c>
      <c r="AD31" s="43">
        <v>1302000</v>
      </c>
      <c r="AE31" s="43">
        <v>55000</v>
      </c>
      <c r="AF31" s="43">
        <v>100000</v>
      </c>
      <c r="AG31" s="43">
        <v>64000</v>
      </c>
      <c r="AH31" s="43">
        <v>-3000</v>
      </c>
      <c r="AI31" s="43">
        <v>440000</v>
      </c>
      <c r="AJ31" s="43">
        <v>316000</v>
      </c>
      <c r="AK31" s="43">
        <v>771000</v>
      </c>
      <c r="AL31" s="43">
        <v>32000</v>
      </c>
      <c r="AM31" s="43">
        <v>647000</v>
      </c>
      <c r="AN31" s="43">
        <v>72000</v>
      </c>
      <c r="AO31" s="43">
        <v>2330000</v>
      </c>
      <c r="AP31" s="43">
        <v>28000</v>
      </c>
      <c r="AQ31" s="43">
        <v>2358000</v>
      </c>
      <c r="AR31" s="18" t="s">
        <v>62</v>
      </c>
      <c r="AS31" s="8"/>
      <c r="AT31" s="8"/>
      <c r="AU31" s="8"/>
      <c r="AV31" s="8"/>
      <c r="AW31" s="8"/>
      <c r="AX31" s="8"/>
      <c r="AY31" s="8"/>
      <c r="AZ31" s="8"/>
      <c r="BA31" s="46" t="s">
        <v>103</v>
      </c>
      <c r="BB31" s="46" t="s">
        <v>917</v>
      </c>
    </row>
    <row r="32" spans="1:54" ht="14.1" customHeight="1">
      <c r="A32" s="8"/>
      <c r="B32" s="18" t="s">
        <v>63</v>
      </c>
      <c r="C32" s="157" t="s">
        <v>1425</v>
      </c>
      <c r="D32" s="132"/>
      <c r="E32" s="43">
        <v>26000</v>
      </c>
      <c r="F32" s="43">
        <v>89000</v>
      </c>
      <c r="G32" s="43">
        <v>76000</v>
      </c>
      <c r="H32" s="43">
        <v>-2000</v>
      </c>
      <c r="I32" s="43">
        <v>337000</v>
      </c>
      <c r="J32" s="43">
        <v>294000</v>
      </c>
      <c r="K32" s="43">
        <v>429000</v>
      </c>
      <c r="L32" s="43">
        <v>21000</v>
      </c>
      <c r="M32" s="43">
        <v>374000</v>
      </c>
      <c r="N32" s="43">
        <v>54000</v>
      </c>
      <c r="O32" s="43">
        <v>1533000</v>
      </c>
      <c r="P32" s="43">
        <v>33000</v>
      </c>
      <c r="Q32" s="43">
        <v>1566000</v>
      </c>
      <c r="R32" s="43">
        <v>40000</v>
      </c>
      <c r="S32" s="43">
        <v>39000</v>
      </c>
      <c r="T32" s="43">
        <v>66000</v>
      </c>
      <c r="U32" s="43">
        <v>-3000</v>
      </c>
      <c r="V32" s="43">
        <v>301000</v>
      </c>
      <c r="W32" s="43">
        <v>265000</v>
      </c>
      <c r="X32" s="43">
        <v>653000</v>
      </c>
      <c r="Y32" s="43">
        <v>20000</v>
      </c>
      <c r="Z32" s="43">
        <v>463000</v>
      </c>
      <c r="AA32" s="43">
        <v>-9000</v>
      </c>
      <c r="AB32" s="43">
        <v>1730000</v>
      </c>
      <c r="AC32" s="43">
        <v>56000</v>
      </c>
      <c r="AD32" s="43">
        <v>1786000</v>
      </c>
      <c r="AE32" s="43">
        <v>124000</v>
      </c>
      <c r="AF32" s="43">
        <v>142000</v>
      </c>
      <c r="AG32" s="43">
        <v>137000</v>
      </c>
      <c r="AH32" s="43">
        <v>-3000</v>
      </c>
      <c r="AI32" s="43">
        <v>653000</v>
      </c>
      <c r="AJ32" s="43">
        <v>457000</v>
      </c>
      <c r="AK32" s="43">
        <v>1109000</v>
      </c>
      <c r="AL32" s="43">
        <v>47000</v>
      </c>
      <c r="AM32" s="43">
        <v>831000</v>
      </c>
      <c r="AN32" s="43">
        <v>-210000</v>
      </c>
      <c r="AO32" s="43">
        <v>3008000</v>
      </c>
      <c r="AP32" s="43">
        <v>-404000</v>
      </c>
      <c r="AQ32" s="43">
        <v>2604000</v>
      </c>
      <c r="AR32" s="18" t="s">
        <v>63</v>
      </c>
      <c r="AS32" s="8"/>
      <c r="AT32" s="8"/>
      <c r="AU32" s="8"/>
      <c r="AV32" s="8"/>
      <c r="AW32" s="8"/>
      <c r="AX32" s="8"/>
      <c r="AY32" s="8"/>
      <c r="AZ32" s="8"/>
      <c r="BA32" s="46" t="s">
        <v>110</v>
      </c>
      <c r="BB32" s="46" t="s">
        <v>1113</v>
      </c>
    </row>
    <row r="33" spans="1:54" ht="14.1" customHeight="1">
      <c r="A33" s="8"/>
      <c r="B33" s="18" t="s">
        <v>64</v>
      </c>
      <c r="C33" s="157" t="s">
        <v>891</v>
      </c>
      <c r="D33" s="132"/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8000</v>
      </c>
      <c r="N33" s="43">
        <v>0</v>
      </c>
      <c r="O33" s="43">
        <v>8000</v>
      </c>
      <c r="P33" s="43">
        <v>0</v>
      </c>
      <c r="Q33" s="43">
        <v>8000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7000</v>
      </c>
      <c r="AA33" s="43">
        <v>0</v>
      </c>
      <c r="AB33" s="43">
        <v>7000</v>
      </c>
      <c r="AC33" s="43">
        <v>0</v>
      </c>
      <c r="AD33" s="43">
        <v>7000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12000</v>
      </c>
      <c r="AN33" s="43">
        <v>0</v>
      </c>
      <c r="AO33" s="43">
        <v>12000</v>
      </c>
      <c r="AP33" s="43">
        <v>0</v>
      </c>
      <c r="AQ33" s="43">
        <v>12000</v>
      </c>
      <c r="AR33" s="18" t="s">
        <v>64</v>
      </c>
      <c r="AS33" s="8"/>
      <c r="AT33" s="8"/>
      <c r="AU33" s="8"/>
      <c r="AV33" s="8"/>
      <c r="AW33" s="8"/>
      <c r="AX33" s="8"/>
      <c r="AY33" s="8"/>
      <c r="AZ33" s="8"/>
      <c r="BA33" s="46" t="s">
        <v>113</v>
      </c>
      <c r="BB33" s="46" t="s">
        <v>1138</v>
      </c>
    </row>
    <row r="34" spans="1:54" ht="24.9" customHeight="1">
      <c r="A34" s="8"/>
      <c r="B34" s="18" t="s">
        <v>66</v>
      </c>
      <c r="C34" s="142" t="s">
        <v>1430</v>
      </c>
      <c r="D34" s="38" t="s">
        <v>997</v>
      </c>
      <c r="E34" s="43">
        <v>26000</v>
      </c>
      <c r="F34" s="43">
        <v>89000</v>
      </c>
      <c r="G34" s="43">
        <v>76000</v>
      </c>
      <c r="H34" s="43">
        <v>-2000</v>
      </c>
      <c r="I34" s="43">
        <v>337000</v>
      </c>
      <c r="J34" s="43">
        <v>294000</v>
      </c>
      <c r="K34" s="43">
        <v>429000</v>
      </c>
      <c r="L34" s="43">
        <v>21000</v>
      </c>
      <c r="M34" s="43">
        <v>382000</v>
      </c>
      <c r="N34" s="43">
        <v>54000</v>
      </c>
      <c r="O34" s="43">
        <v>1541000</v>
      </c>
      <c r="P34" s="43">
        <v>33000</v>
      </c>
      <c r="Q34" s="43">
        <v>1574000</v>
      </c>
      <c r="R34" s="43">
        <v>40000</v>
      </c>
      <c r="S34" s="43">
        <v>39000</v>
      </c>
      <c r="T34" s="43">
        <v>66000</v>
      </c>
      <c r="U34" s="43">
        <v>-3000</v>
      </c>
      <c r="V34" s="43">
        <v>301000</v>
      </c>
      <c r="W34" s="43">
        <v>265000</v>
      </c>
      <c r="X34" s="43">
        <v>653000</v>
      </c>
      <c r="Y34" s="43">
        <v>20000</v>
      </c>
      <c r="Z34" s="43">
        <v>470000</v>
      </c>
      <c r="AA34" s="43">
        <v>-9000</v>
      </c>
      <c r="AB34" s="43">
        <v>1737000</v>
      </c>
      <c r="AC34" s="43">
        <v>56000</v>
      </c>
      <c r="AD34" s="43">
        <v>1793000</v>
      </c>
      <c r="AE34" s="43">
        <v>124000</v>
      </c>
      <c r="AF34" s="43">
        <v>142000</v>
      </c>
      <c r="AG34" s="43">
        <v>137000</v>
      </c>
      <c r="AH34" s="43">
        <v>-3000</v>
      </c>
      <c r="AI34" s="43">
        <v>653000</v>
      </c>
      <c r="AJ34" s="43">
        <v>457000</v>
      </c>
      <c r="AK34" s="43">
        <v>1109000</v>
      </c>
      <c r="AL34" s="43">
        <v>47000</v>
      </c>
      <c r="AM34" s="43">
        <v>843000</v>
      </c>
      <c r="AN34" s="43">
        <v>-210000</v>
      </c>
      <c r="AO34" s="43">
        <v>3020000</v>
      </c>
      <c r="AP34" s="43">
        <v>-404000</v>
      </c>
      <c r="AQ34" s="43">
        <v>2616000</v>
      </c>
      <c r="AR34" s="18" t="s">
        <v>66</v>
      </c>
      <c r="AS34" s="8"/>
      <c r="AT34" s="8"/>
      <c r="AU34" s="8"/>
      <c r="AV34" s="8"/>
      <c r="AW34" s="8"/>
      <c r="AX34" s="8"/>
      <c r="AY34" s="8"/>
      <c r="AZ34" s="8"/>
      <c r="BA34" s="46" t="s">
        <v>114</v>
      </c>
      <c r="BB34" s="46" t="s">
        <v>1368</v>
      </c>
    </row>
    <row r="35" spans="1:54" ht="24.9" customHeight="1">
      <c r="A35" s="8"/>
      <c r="B35" s="18" t="s">
        <v>67</v>
      </c>
      <c r="C35" s="137"/>
      <c r="D35" s="38" t="s">
        <v>765</v>
      </c>
      <c r="E35" s="43">
        <v>-1000</v>
      </c>
      <c r="F35" s="43">
        <v>0</v>
      </c>
      <c r="G35" s="43">
        <v>-1000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6000</v>
      </c>
      <c r="N35" s="43">
        <v>0</v>
      </c>
      <c r="O35" s="43">
        <v>5000</v>
      </c>
      <c r="P35" s="43">
        <v>0</v>
      </c>
      <c r="Q35" s="43">
        <v>5000</v>
      </c>
      <c r="R35" s="43">
        <v>-2000</v>
      </c>
      <c r="S35" s="43">
        <v>0</v>
      </c>
      <c r="T35" s="43">
        <v>-2000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2000</v>
      </c>
      <c r="AA35" s="43">
        <v>0</v>
      </c>
      <c r="AB35" s="43">
        <v>0</v>
      </c>
      <c r="AC35" s="43">
        <v>-2000</v>
      </c>
      <c r="AD35" s="43">
        <v>-2000</v>
      </c>
      <c r="AE35" s="43">
        <v>-4000</v>
      </c>
      <c r="AF35" s="43">
        <v>0</v>
      </c>
      <c r="AG35" s="43">
        <v>-4000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17000</v>
      </c>
      <c r="AN35" s="43">
        <v>0</v>
      </c>
      <c r="AO35" s="43">
        <v>13000</v>
      </c>
      <c r="AP35" s="43">
        <v>-1000</v>
      </c>
      <c r="AQ35" s="43">
        <v>12000</v>
      </c>
      <c r="AR35" s="18" t="s">
        <v>67</v>
      </c>
      <c r="AS35" s="8"/>
      <c r="AT35" s="8"/>
      <c r="AU35" s="8"/>
      <c r="AV35" s="8"/>
      <c r="AW35" s="8"/>
      <c r="AX35" s="8"/>
      <c r="AY35" s="8"/>
      <c r="AZ35" s="8"/>
      <c r="BA35" s="46" t="s">
        <v>115</v>
      </c>
      <c r="BB35" s="46" t="s">
        <v>933</v>
      </c>
    </row>
    <row r="36" spans="1:54" ht="14.1" customHeight="1">
      <c r="A36" s="8"/>
      <c r="B36" s="18" t="s">
        <v>69</v>
      </c>
      <c r="C36" s="138"/>
      <c r="D36" s="38" t="s">
        <v>766</v>
      </c>
      <c r="E36" s="43">
        <v>25000</v>
      </c>
      <c r="F36" s="43">
        <v>89000</v>
      </c>
      <c r="G36" s="43">
        <v>75000</v>
      </c>
      <c r="H36" s="43">
        <v>-2000</v>
      </c>
      <c r="I36" s="43">
        <v>337000</v>
      </c>
      <c r="J36" s="43">
        <v>294000</v>
      </c>
      <c r="K36" s="43">
        <v>429000</v>
      </c>
      <c r="L36" s="43">
        <v>21000</v>
      </c>
      <c r="M36" s="43">
        <v>388000</v>
      </c>
      <c r="N36" s="43">
        <v>54000</v>
      </c>
      <c r="O36" s="43">
        <v>1546000</v>
      </c>
      <c r="P36" s="43">
        <v>33000</v>
      </c>
      <c r="Q36" s="43">
        <v>1579000</v>
      </c>
      <c r="R36" s="43">
        <v>38000</v>
      </c>
      <c r="S36" s="43">
        <v>39000</v>
      </c>
      <c r="T36" s="43">
        <v>64000</v>
      </c>
      <c r="U36" s="43">
        <v>-3000</v>
      </c>
      <c r="V36" s="43">
        <v>301000</v>
      </c>
      <c r="W36" s="43">
        <v>265000</v>
      </c>
      <c r="X36" s="43">
        <v>653000</v>
      </c>
      <c r="Y36" s="43">
        <v>20000</v>
      </c>
      <c r="Z36" s="43">
        <v>472000</v>
      </c>
      <c r="AA36" s="43">
        <v>-9000</v>
      </c>
      <c r="AB36" s="43">
        <v>1737000</v>
      </c>
      <c r="AC36" s="43">
        <v>54000</v>
      </c>
      <c r="AD36" s="43">
        <v>1791000</v>
      </c>
      <c r="AE36" s="43">
        <v>120000</v>
      </c>
      <c r="AF36" s="43">
        <v>142000</v>
      </c>
      <c r="AG36" s="43">
        <v>133000</v>
      </c>
      <c r="AH36" s="43">
        <v>-3000</v>
      </c>
      <c r="AI36" s="43">
        <v>653000</v>
      </c>
      <c r="AJ36" s="43">
        <v>457000</v>
      </c>
      <c r="AK36" s="43">
        <v>1109000</v>
      </c>
      <c r="AL36" s="43">
        <v>47000</v>
      </c>
      <c r="AM36" s="43">
        <v>860000</v>
      </c>
      <c r="AN36" s="43">
        <v>-210000</v>
      </c>
      <c r="AO36" s="43">
        <v>3033000</v>
      </c>
      <c r="AP36" s="43">
        <v>-405000</v>
      </c>
      <c r="AQ36" s="43">
        <v>2628000</v>
      </c>
      <c r="AR36" s="18" t="s">
        <v>69</v>
      </c>
      <c r="AS36" s="8"/>
      <c r="AT36" s="8"/>
      <c r="AU36" s="8"/>
      <c r="AV36" s="8"/>
      <c r="AW36" s="8"/>
      <c r="AX36" s="8"/>
      <c r="AY36" s="8"/>
      <c r="AZ36" s="8"/>
      <c r="BA36" s="46" t="s">
        <v>116</v>
      </c>
      <c r="BB36" s="46" t="s">
        <v>1488</v>
      </c>
    </row>
    <row r="37" spans="1:54" ht="14.1" customHeight="1">
      <c r="A37" s="8"/>
      <c r="B37" s="18" t="s">
        <v>73</v>
      </c>
      <c r="C37" s="157" t="s">
        <v>948</v>
      </c>
      <c r="D37" s="132"/>
      <c r="E37" s="43">
        <v>109672000</v>
      </c>
      <c r="F37" s="43">
        <v>63241000</v>
      </c>
      <c r="G37" s="43">
        <v>9049000</v>
      </c>
      <c r="H37" s="43">
        <v>1743000</v>
      </c>
      <c r="I37" s="43">
        <v>60982000</v>
      </c>
      <c r="J37" s="43">
        <v>26405000</v>
      </c>
      <c r="K37" s="43">
        <v>46051000</v>
      </c>
      <c r="L37" s="43">
        <v>2292000</v>
      </c>
      <c r="M37" s="43">
        <v>153089000</v>
      </c>
      <c r="N37" s="43">
        <v>5364000</v>
      </c>
      <c r="O37" s="43">
        <v>405598000</v>
      </c>
      <c r="P37" s="43">
        <v>42225000</v>
      </c>
      <c r="Q37" s="43">
        <v>447823000</v>
      </c>
      <c r="R37" s="43">
        <v>106289000</v>
      </c>
      <c r="S37" s="43">
        <v>59661000</v>
      </c>
      <c r="T37" s="43">
        <v>9960000</v>
      </c>
      <c r="U37" s="43">
        <v>2466000</v>
      </c>
      <c r="V37" s="43">
        <v>58248000</v>
      </c>
      <c r="W37" s="43">
        <v>27458000</v>
      </c>
      <c r="X37" s="43">
        <v>54116000</v>
      </c>
      <c r="Y37" s="43">
        <v>2133000</v>
      </c>
      <c r="Z37" s="43">
        <v>127935000</v>
      </c>
      <c r="AA37" s="43">
        <v>5135000</v>
      </c>
      <c r="AB37" s="43">
        <v>383780000</v>
      </c>
      <c r="AC37" s="43">
        <v>52757000</v>
      </c>
      <c r="AD37" s="43">
        <v>436537000</v>
      </c>
      <c r="AE37" s="43">
        <v>106918000</v>
      </c>
      <c r="AF37" s="43">
        <v>59980000</v>
      </c>
      <c r="AG37" s="43">
        <v>8647000</v>
      </c>
      <c r="AH37" s="43">
        <v>2033000</v>
      </c>
      <c r="AI37" s="43">
        <v>59059000</v>
      </c>
      <c r="AJ37" s="43">
        <v>27363000</v>
      </c>
      <c r="AK37" s="43">
        <v>54728000</v>
      </c>
      <c r="AL37" s="43">
        <v>2643000</v>
      </c>
      <c r="AM37" s="43">
        <v>131077000</v>
      </c>
      <c r="AN37" s="43">
        <v>5275000</v>
      </c>
      <c r="AO37" s="43">
        <v>389096000</v>
      </c>
      <c r="AP37" s="43">
        <v>52120000</v>
      </c>
      <c r="AQ37" s="43">
        <v>441216000</v>
      </c>
      <c r="AR37" s="18" t="s">
        <v>73</v>
      </c>
      <c r="AS37" s="8"/>
      <c r="AT37" s="8"/>
      <c r="AU37" s="8"/>
      <c r="AV37" s="8"/>
      <c r="AW37" s="8"/>
      <c r="AX37" s="8"/>
      <c r="AY37" s="8"/>
      <c r="AZ37" s="8"/>
      <c r="BA37" s="46" t="s">
        <v>118</v>
      </c>
      <c r="BB37" s="46" t="s">
        <v>893</v>
      </c>
    </row>
    <row r="38" spans="1:54" ht="14.1" customHeight="1">
      <c r="A38" s="8"/>
      <c r="B38" s="18" t="s">
        <v>74</v>
      </c>
      <c r="C38" s="30"/>
      <c r="D38" s="38" t="s">
        <v>1032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156000</v>
      </c>
      <c r="N38" s="43">
        <v>0</v>
      </c>
      <c r="O38" s="43">
        <v>156000</v>
      </c>
      <c r="P38" s="43">
        <v>0</v>
      </c>
      <c r="Q38" s="43">
        <v>156000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147000</v>
      </c>
      <c r="AA38" s="43">
        <v>0</v>
      </c>
      <c r="AB38" s="43">
        <v>147000</v>
      </c>
      <c r="AC38" s="43">
        <v>0</v>
      </c>
      <c r="AD38" s="43">
        <v>147000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149000</v>
      </c>
      <c r="AN38" s="43">
        <v>0</v>
      </c>
      <c r="AO38" s="43">
        <v>149000</v>
      </c>
      <c r="AP38" s="43">
        <v>0</v>
      </c>
      <c r="AQ38" s="43">
        <v>149000</v>
      </c>
      <c r="AR38" s="18" t="s">
        <v>74</v>
      </c>
      <c r="AS38" s="8"/>
      <c r="AT38" s="8"/>
      <c r="AU38" s="8"/>
      <c r="AV38" s="8"/>
      <c r="AW38" s="8"/>
      <c r="AX38" s="8"/>
      <c r="AY38" s="8"/>
      <c r="AZ38" s="8"/>
      <c r="BA38" s="46" t="s">
        <v>247</v>
      </c>
      <c r="BB38" s="46" t="s">
        <v>649</v>
      </c>
    </row>
    <row r="39" spans="1:54" ht="14.1" customHeight="1">
      <c r="A39" s="8"/>
      <c r="B39" s="18" t="s">
        <v>76</v>
      </c>
      <c r="C39" s="30"/>
      <c r="D39" s="38" t="s">
        <v>1045</v>
      </c>
      <c r="E39" s="43">
        <v>109899000</v>
      </c>
      <c r="F39" s="43">
        <v>63620000</v>
      </c>
      <c r="G39" s="43">
        <v>8659000</v>
      </c>
      <c r="H39" s="43">
        <v>1738000</v>
      </c>
      <c r="I39" s="43">
        <v>62051000</v>
      </c>
      <c r="J39" s="43">
        <v>26922000</v>
      </c>
      <c r="K39" s="43">
        <v>47054000</v>
      </c>
      <c r="L39" s="43">
        <v>1902000</v>
      </c>
      <c r="M39" s="57"/>
      <c r="N39" s="43">
        <v>5218000</v>
      </c>
      <c r="O39" s="43">
        <v>254784000</v>
      </c>
      <c r="P39" s="43">
        <v>17193000</v>
      </c>
      <c r="Q39" s="43">
        <v>271977000</v>
      </c>
      <c r="R39" s="43">
        <v>106723000</v>
      </c>
      <c r="S39" s="43">
        <v>60038000</v>
      </c>
      <c r="T39" s="43">
        <v>9532000</v>
      </c>
      <c r="U39" s="43">
        <v>2496000</v>
      </c>
      <c r="V39" s="43">
        <v>59091000</v>
      </c>
      <c r="W39" s="43">
        <v>27920000</v>
      </c>
      <c r="X39" s="43">
        <v>55909000</v>
      </c>
      <c r="Y39" s="43">
        <v>1761000</v>
      </c>
      <c r="Z39" s="57"/>
      <c r="AA39" s="43">
        <v>5091000</v>
      </c>
      <c r="AB39" s="43">
        <v>258991000</v>
      </c>
      <c r="AC39" s="43">
        <v>22031000</v>
      </c>
      <c r="AD39" s="43">
        <v>281022000</v>
      </c>
      <c r="AE39" s="43">
        <v>107293000</v>
      </c>
      <c r="AF39" s="43">
        <v>60376000</v>
      </c>
      <c r="AG39" s="43">
        <v>8285000</v>
      </c>
      <c r="AH39" s="43">
        <v>2108000</v>
      </c>
      <c r="AI39" s="43">
        <v>58291000</v>
      </c>
      <c r="AJ39" s="43">
        <v>27008000</v>
      </c>
      <c r="AK39" s="43">
        <v>56354000</v>
      </c>
      <c r="AL39" s="43">
        <v>2235000</v>
      </c>
      <c r="AM39" s="57"/>
      <c r="AN39" s="43">
        <v>5146000</v>
      </c>
      <c r="AO39" s="43">
        <v>258435000</v>
      </c>
      <c r="AP39" s="43">
        <v>21138000</v>
      </c>
      <c r="AQ39" s="43">
        <v>279573000</v>
      </c>
      <c r="AR39" s="18" t="s">
        <v>76</v>
      </c>
      <c r="AS39" s="8"/>
      <c r="AT39" s="8"/>
      <c r="AU39" s="8"/>
      <c r="AV39" s="8"/>
      <c r="AW39" s="8"/>
      <c r="AX39" s="8"/>
      <c r="AY39" s="8"/>
      <c r="AZ39" s="8"/>
      <c r="BA39" s="46" t="s">
        <v>250</v>
      </c>
      <c r="BB39" s="46" t="s">
        <v>662</v>
      </c>
    </row>
    <row r="40" spans="1:54" ht="14.1" customHeight="1">
      <c r="A40" s="8"/>
      <c r="B40" s="18" t="s">
        <v>78</v>
      </c>
      <c r="C40" s="157" t="s">
        <v>953</v>
      </c>
      <c r="D40" s="132"/>
      <c r="E40" s="43">
        <v>111580000</v>
      </c>
      <c r="F40" s="43">
        <v>62888000</v>
      </c>
      <c r="G40" s="43">
        <v>9263000</v>
      </c>
      <c r="H40" s="43">
        <v>1873000</v>
      </c>
      <c r="I40" s="43">
        <v>64247000</v>
      </c>
      <c r="J40" s="43">
        <v>27391000</v>
      </c>
      <c r="K40" s="43">
        <v>48496000</v>
      </c>
      <c r="L40" s="43">
        <v>1906000</v>
      </c>
      <c r="M40" s="57"/>
      <c r="N40" s="43">
        <v>5281000</v>
      </c>
      <c r="O40" s="43">
        <v>260774000</v>
      </c>
      <c r="P40" s="43">
        <v>16062000</v>
      </c>
      <c r="Q40" s="43">
        <v>276836000</v>
      </c>
      <c r="R40" s="43">
        <v>109098000</v>
      </c>
      <c r="S40" s="43">
        <v>61136000</v>
      </c>
      <c r="T40" s="43">
        <v>9203000</v>
      </c>
      <c r="U40" s="43">
        <v>3061000</v>
      </c>
      <c r="V40" s="43">
        <v>59489000</v>
      </c>
      <c r="W40" s="43">
        <v>28437000</v>
      </c>
      <c r="X40" s="43">
        <v>54335000</v>
      </c>
      <c r="Y40" s="43">
        <v>1387000</v>
      </c>
      <c r="Z40" s="57"/>
      <c r="AA40" s="43">
        <v>4966000</v>
      </c>
      <c r="AB40" s="43">
        <v>260773000</v>
      </c>
      <c r="AC40" s="43">
        <v>21672000</v>
      </c>
      <c r="AD40" s="43">
        <v>282445000</v>
      </c>
      <c r="AE40" s="43">
        <v>108018000</v>
      </c>
      <c r="AF40" s="43">
        <v>61032000</v>
      </c>
      <c r="AG40" s="43">
        <v>8812000</v>
      </c>
      <c r="AH40" s="43">
        <v>1831000</v>
      </c>
      <c r="AI40" s="43">
        <v>63015000</v>
      </c>
      <c r="AJ40" s="43">
        <v>28376000</v>
      </c>
      <c r="AK40" s="43">
        <v>48888000</v>
      </c>
      <c r="AL40" s="43">
        <v>2137000</v>
      </c>
      <c r="AM40" s="57"/>
      <c r="AN40" s="43">
        <v>5091000</v>
      </c>
      <c r="AO40" s="43">
        <v>257356000</v>
      </c>
      <c r="AP40" s="43">
        <v>18728000</v>
      </c>
      <c r="AQ40" s="43">
        <v>276084000</v>
      </c>
      <c r="AR40" s="18" t="s">
        <v>78</v>
      </c>
      <c r="AS40" s="8"/>
      <c r="AT40" s="8"/>
      <c r="AU40" s="8"/>
      <c r="AV40" s="8"/>
      <c r="AW40" s="8"/>
      <c r="AX40" s="8"/>
      <c r="AY40" s="8"/>
      <c r="AZ40" s="8"/>
      <c r="BA40" s="46" t="s">
        <v>251</v>
      </c>
      <c r="BB40" s="46" t="s">
        <v>661</v>
      </c>
    </row>
    <row r="41" spans="1:54" ht="14.1" customHeight="1">
      <c r="A41" s="8"/>
      <c r="B41" s="18" t="s">
        <v>79</v>
      </c>
      <c r="C41" s="157" t="s">
        <v>964</v>
      </c>
      <c r="D41" s="132"/>
      <c r="E41" s="43">
        <v>737000</v>
      </c>
      <c r="F41" s="43">
        <v>0</v>
      </c>
      <c r="G41" s="43">
        <v>19000</v>
      </c>
      <c r="H41" s="43">
        <v>1000</v>
      </c>
      <c r="I41" s="43">
        <v>983000</v>
      </c>
      <c r="J41" s="43">
        <v>312000</v>
      </c>
      <c r="K41" s="43">
        <v>984000</v>
      </c>
      <c r="L41" s="43">
        <v>0</v>
      </c>
      <c r="M41" s="57"/>
      <c r="N41" s="43">
        <v>0</v>
      </c>
      <c r="O41" s="43">
        <v>3017000</v>
      </c>
      <c r="P41" s="43">
        <v>104000</v>
      </c>
      <c r="Q41" s="43">
        <v>3121000</v>
      </c>
      <c r="R41" s="43">
        <v>687000</v>
      </c>
      <c r="S41" s="43">
        <v>0</v>
      </c>
      <c r="T41" s="43">
        <v>2000</v>
      </c>
      <c r="U41" s="43">
        <v>2000</v>
      </c>
      <c r="V41" s="43">
        <v>681000</v>
      </c>
      <c r="W41" s="43">
        <v>554000</v>
      </c>
      <c r="X41" s="43">
        <v>2682000</v>
      </c>
      <c r="Y41" s="43">
        <v>0</v>
      </c>
      <c r="Z41" s="57"/>
      <c r="AA41" s="43">
        <v>0</v>
      </c>
      <c r="AB41" s="43">
        <v>4606000</v>
      </c>
      <c r="AC41" s="43">
        <v>101000</v>
      </c>
      <c r="AD41" s="43">
        <v>4707000</v>
      </c>
      <c r="AE41" s="43">
        <v>714000</v>
      </c>
      <c r="AF41" s="43">
        <v>0</v>
      </c>
      <c r="AG41" s="43">
        <v>15000</v>
      </c>
      <c r="AH41" s="43">
        <v>1000</v>
      </c>
      <c r="AI41" s="43">
        <v>932000</v>
      </c>
      <c r="AJ41" s="43">
        <v>476000</v>
      </c>
      <c r="AK41" s="43">
        <v>1723000</v>
      </c>
      <c r="AL41" s="43">
        <v>0</v>
      </c>
      <c r="AM41" s="57"/>
      <c r="AN41" s="43">
        <v>0</v>
      </c>
      <c r="AO41" s="43">
        <v>3846000</v>
      </c>
      <c r="AP41" s="43">
        <v>129000</v>
      </c>
      <c r="AQ41" s="43">
        <v>3975000</v>
      </c>
      <c r="AR41" s="18" t="s">
        <v>79</v>
      </c>
      <c r="AS41" s="8"/>
      <c r="AT41" s="8"/>
      <c r="AU41" s="8"/>
      <c r="AV41" s="8"/>
      <c r="AW41" s="8"/>
      <c r="AX41" s="8"/>
      <c r="AY41" s="8"/>
      <c r="AZ41" s="8"/>
      <c r="BA41" s="46" t="s">
        <v>252</v>
      </c>
      <c r="BB41" s="46" t="s">
        <v>668</v>
      </c>
    </row>
    <row r="42" spans="1:54" ht="14.1" customHeight="1">
      <c r="A42" s="8"/>
      <c r="B42" s="18" t="s">
        <v>80</v>
      </c>
      <c r="C42" s="157" t="s">
        <v>963</v>
      </c>
      <c r="D42" s="132"/>
      <c r="E42" s="43">
        <v>642000</v>
      </c>
      <c r="F42" s="43">
        <v>546000</v>
      </c>
      <c r="G42" s="43">
        <v>0</v>
      </c>
      <c r="H42" s="43">
        <v>0</v>
      </c>
      <c r="I42" s="43">
        <v>331000</v>
      </c>
      <c r="J42" s="43">
        <v>0</v>
      </c>
      <c r="K42" s="43">
        <v>0</v>
      </c>
      <c r="L42" s="43">
        <v>0</v>
      </c>
      <c r="M42" s="57"/>
      <c r="N42" s="43">
        <v>0</v>
      </c>
      <c r="O42" s="43">
        <v>973000</v>
      </c>
      <c r="P42" s="43">
        <v>0</v>
      </c>
      <c r="Q42" s="43">
        <v>973000</v>
      </c>
      <c r="R42" s="43">
        <v>676000</v>
      </c>
      <c r="S42" s="43">
        <v>591000</v>
      </c>
      <c r="T42" s="43">
        <v>0</v>
      </c>
      <c r="U42" s="43">
        <v>0</v>
      </c>
      <c r="V42" s="43">
        <v>137000</v>
      </c>
      <c r="W42" s="43">
        <v>0</v>
      </c>
      <c r="X42" s="43">
        <v>0</v>
      </c>
      <c r="Y42" s="43">
        <v>0</v>
      </c>
      <c r="Z42" s="57"/>
      <c r="AA42" s="43">
        <v>0</v>
      </c>
      <c r="AB42" s="43">
        <v>813000</v>
      </c>
      <c r="AC42" s="43">
        <v>12000</v>
      </c>
      <c r="AD42" s="43">
        <v>825000</v>
      </c>
      <c r="AE42" s="43">
        <v>689000</v>
      </c>
      <c r="AF42" s="43">
        <v>593000</v>
      </c>
      <c r="AG42" s="43">
        <v>0</v>
      </c>
      <c r="AH42" s="43">
        <v>0</v>
      </c>
      <c r="AI42" s="43">
        <v>190000</v>
      </c>
      <c r="AJ42" s="43">
        <v>1000</v>
      </c>
      <c r="AK42" s="43">
        <v>4000</v>
      </c>
      <c r="AL42" s="43">
        <v>0</v>
      </c>
      <c r="AM42" s="57"/>
      <c r="AN42" s="43">
        <v>0</v>
      </c>
      <c r="AO42" s="43">
        <v>884000</v>
      </c>
      <c r="AP42" s="43">
        <v>0</v>
      </c>
      <c r="AQ42" s="43">
        <v>884000</v>
      </c>
      <c r="AR42" s="18" t="s">
        <v>80</v>
      </c>
      <c r="AS42" s="8"/>
      <c r="AT42" s="8"/>
      <c r="AU42" s="8"/>
      <c r="AV42" s="8"/>
      <c r="AW42" s="8"/>
      <c r="AX42" s="8"/>
      <c r="AY42" s="8"/>
      <c r="AZ42" s="8"/>
      <c r="BA42" s="46" t="s">
        <v>253</v>
      </c>
      <c r="BB42" s="46" t="s">
        <v>660</v>
      </c>
    </row>
    <row r="43" spans="1:54" ht="14.1" customHeight="1">
      <c r="A43" s="8"/>
      <c r="B43" s="18" t="s">
        <v>83</v>
      </c>
      <c r="C43" s="157" t="s">
        <v>943</v>
      </c>
      <c r="D43" s="132"/>
      <c r="E43" s="43">
        <v>124233000</v>
      </c>
      <c r="F43" s="43">
        <v>4000</v>
      </c>
      <c r="G43" s="43">
        <v>0</v>
      </c>
      <c r="H43" s="43">
        <v>32058000</v>
      </c>
      <c r="I43" s="43">
        <v>53368000</v>
      </c>
      <c r="J43" s="43">
        <v>20428000</v>
      </c>
      <c r="K43" s="43">
        <v>45191000</v>
      </c>
      <c r="L43" s="43">
        <v>52366000</v>
      </c>
      <c r="M43" s="43">
        <v>55899000</v>
      </c>
      <c r="N43" s="43">
        <v>19000</v>
      </c>
      <c r="O43" s="43">
        <v>383562000</v>
      </c>
      <c r="P43" s="43">
        <v>29455000</v>
      </c>
      <c r="Q43" s="43">
        <v>413017000</v>
      </c>
      <c r="R43" s="43">
        <v>121095000</v>
      </c>
      <c r="S43" s="43">
        <v>7000</v>
      </c>
      <c r="T43" s="43">
        <v>0</v>
      </c>
      <c r="U43" s="43">
        <v>32379000</v>
      </c>
      <c r="V43" s="43">
        <v>44495000</v>
      </c>
      <c r="W43" s="43">
        <v>19414000</v>
      </c>
      <c r="X43" s="43">
        <v>42204000</v>
      </c>
      <c r="Y43" s="43">
        <v>43390000</v>
      </c>
      <c r="Z43" s="43">
        <v>62685000</v>
      </c>
      <c r="AA43" s="43">
        <v>42000</v>
      </c>
      <c r="AB43" s="43">
        <v>365704000</v>
      </c>
      <c r="AC43" s="43">
        <v>37498000</v>
      </c>
      <c r="AD43" s="43">
        <v>403202000</v>
      </c>
      <c r="AE43" s="43">
        <v>122317000</v>
      </c>
      <c r="AF43" s="43">
        <v>5000</v>
      </c>
      <c r="AG43" s="43">
        <v>0</v>
      </c>
      <c r="AH43" s="43">
        <v>31829000</v>
      </c>
      <c r="AI43" s="43">
        <v>45945000</v>
      </c>
      <c r="AJ43" s="43">
        <v>19891000</v>
      </c>
      <c r="AK43" s="43">
        <v>43502000</v>
      </c>
      <c r="AL43" s="43">
        <v>45227000</v>
      </c>
      <c r="AM43" s="43">
        <v>59897000</v>
      </c>
      <c r="AN43" s="43">
        <v>260000</v>
      </c>
      <c r="AO43" s="43">
        <v>368868000</v>
      </c>
      <c r="AP43" s="43">
        <v>38434000</v>
      </c>
      <c r="AQ43" s="43">
        <v>407302000</v>
      </c>
      <c r="AR43" s="18" t="s">
        <v>83</v>
      </c>
      <c r="AS43" s="8"/>
      <c r="AT43" s="8"/>
      <c r="AU43" s="8"/>
      <c r="AV43" s="8"/>
      <c r="AW43" s="8"/>
      <c r="AX43" s="8"/>
      <c r="AY43" s="8"/>
      <c r="AZ43" s="8"/>
      <c r="BA43" s="46" t="s">
        <v>254</v>
      </c>
      <c r="BB43" s="46" t="s">
        <v>664</v>
      </c>
    </row>
    <row r="44" spans="1:54" ht="24.9" customHeight="1">
      <c r="A44" s="8"/>
      <c r="B44" s="18" t="s">
        <v>85</v>
      </c>
      <c r="C44" s="30"/>
      <c r="D44" s="38" t="s">
        <v>1046</v>
      </c>
      <c r="E44" s="43">
        <v>124225000</v>
      </c>
      <c r="F44" s="43">
        <v>0</v>
      </c>
      <c r="G44" s="43">
        <v>0</v>
      </c>
      <c r="H44" s="43">
        <v>32055000</v>
      </c>
      <c r="I44" s="43">
        <v>47623000</v>
      </c>
      <c r="J44" s="43">
        <v>18962000</v>
      </c>
      <c r="K44" s="43">
        <v>37709000</v>
      </c>
      <c r="L44" s="43">
        <v>50825000</v>
      </c>
      <c r="M44" s="57"/>
      <c r="N44" s="43">
        <v>0</v>
      </c>
      <c r="O44" s="43">
        <v>311399000</v>
      </c>
      <c r="P44" s="43">
        <v>26693000</v>
      </c>
      <c r="Q44" s="43">
        <v>338092000</v>
      </c>
      <c r="R44" s="43">
        <v>121079000</v>
      </c>
      <c r="S44" s="43">
        <v>3000</v>
      </c>
      <c r="T44" s="43">
        <v>0</v>
      </c>
      <c r="U44" s="43">
        <v>32371000</v>
      </c>
      <c r="V44" s="43">
        <v>39794000</v>
      </c>
      <c r="W44" s="43">
        <v>17489000</v>
      </c>
      <c r="X44" s="43">
        <v>34429000</v>
      </c>
      <c r="Y44" s="43">
        <v>41529000</v>
      </c>
      <c r="Z44" s="57"/>
      <c r="AA44" s="43">
        <v>0</v>
      </c>
      <c r="AB44" s="43">
        <v>286691000</v>
      </c>
      <c r="AC44" s="43">
        <v>35349000</v>
      </c>
      <c r="AD44" s="43">
        <v>322040000</v>
      </c>
      <c r="AE44" s="43">
        <v>122303000</v>
      </c>
      <c r="AF44" s="43">
        <v>0</v>
      </c>
      <c r="AG44" s="43">
        <v>0</v>
      </c>
      <c r="AH44" s="43">
        <v>31822000</v>
      </c>
      <c r="AI44" s="43">
        <v>41175000</v>
      </c>
      <c r="AJ44" s="43">
        <v>17924000</v>
      </c>
      <c r="AK44" s="43">
        <v>35629000</v>
      </c>
      <c r="AL44" s="43">
        <v>43370000</v>
      </c>
      <c r="AM44" s="57"/>
      <c r="AN44" s="43">
        <v>0</v>
      </c>
      <c r="AO44" s="43">
        <v>292223000</v>
      </c>
      <c r="AP44" s="43">
        <v>34064000</v>
      </c>
      <c r="AQ44" s="43">
        <v>326287000</v>
      </c>
      <c r="AR44" s="18" t="s">
        <v>85</v>
      </c>
      <c r="AS44" s="8"/>
      <c r="AT44" s="8"/>
      <c r="AU44" s="8"/>
      <c r="AV44" s="8"/>
      <c r="AW44" s="8"/>
      <c r="AX44" s="8"/>
      <c r="AY44" s="8"/>
      <c r="AZ44" s="8"/>
      <c r="BA44" s="46" t="s">
        <v>255</v>
      </c>
      <c r="BB44" s="46" t="s">
        <v>666</v>
      </c>
    </row>
    <row r="45" spans="1:54" ht="14.1" customHeight="1">
      <c r="A45" s="8"/>
      <c r="B45" s="18" t="s">
        <v>86</v>
      </c>
      <c r="C45" s="157" t="s">
        <v>972</v>
      </c>
      <c r="D45" s="132"/>
      <c r="E45" s="43">
        <v>124054000</v>
      </c>
      <c r="F45" s="43">
        <v>0</v>
      </c>
      <c r="G45" s="43">
        <v>0</v>
      </c>
      <c r="H45" s="43">
        <v>30871000</v>
      </c>
      <c r="I45" s="43">
        <v>48403000</v>
      </c>
      <c r="J45" s="43">
        <v>20148000</v>
      </c>
      <c r="K45" s="43">
        <v>38682000</v>
      </c>
      <c r="L45" s="43">
        <v>56486000</v>
      </c>
      <c r="M45" s="57"/>
      <c r="N45" s="43">
        <v>0</v>
      </c>
      <c r="O45" s="43">
        <v>318644000</v>
      </c>
      <c r="P45" s="43">
        <v>22124000</v>
      </c>
      <c r="Q45" s="43">
        <v>340768000</v>
      </c>
      <c r="R45" s="43">
        <v>123851000</v>
      </c>
      <c r="S45" s="43">
        <v>0</v>
      </c>
      <c r="T45" s="43">
        <v>0</v>
      </c>
      <c r="U45" s="43">
        <v>33193000</v>
      </c>
      <c r="V45" s="43">
        <v>41324000</v>
      </c>
      <c r="W45" s="43">
        <v>17791000</v>
      </c>
      <c r="X45" s="43">
        <v>34456000</v>
      </c>
      <c r="Y45" s="43">
        <v>40483000</v>
      </c>
      <c r="Z45" s="57"/>
      <c r="AA45" s="43">
        <v>0</v>
      </c>
      <c r="AB45" s="43">
        <v>291098000</v>
      </c>
      <c r="AC45" s="43">
        <v>36402000</v>
      </c>
      <c r="AD45" s="43">
        <v>327500000</v>
      </c>
      <c r="AE45" s="43">
        <v>125853000</v>
      </c>
      <c r="AF45" s="43">
        <v>0</v>
      </c>
      <c r="AG45" s="43">
        <v>0</v>
      </c>
      <c r="AH45" s="43">
        <v>31982000</v>
      </c>
      <c r="AI45" s="43">
        <v>46149102.872000001</v>
      </c>
      <c r="AJ45" s="43">
        <v>18926897.127999999</v>
      </c>
      <c r="AK45" s="43">
        <v>38049000</v>
      </c>
      <c r="AL45" s="43">
        <v>46567000</v>
      </c>
      <c r="AM45" s="57"/>
      <c r="AN45" s="43">
        <v>0</v>
      </c>
      <c r="AO45" s="43">
        <v>307527000</v>
      </c>
      <c r="AP45" s="43">
        <v>30975000</v>
      </c>
      <c r="AQ45" s="43">
        <v>338502000</v>
      </c>
      <c r="AR45" s="18" t="s">
        <v>86</v>
      </c>
      <c r="AS45" s="8"/>
      <c r="AT45" s="8"/>
      <c r="AU45" s="8"/>
      <c r="AV45" s="8"/>
      <c r="AW45" s="8"/>
      <c r="AX45" s="8"/>
      <c r="AY45" s="8"/>
      <c r="AZ45" s="8"/>
      <c r="BA45" s="46" t="s">
        <v>256</v>
      </c>
      <c r="BB45" s="46" t="s">
        <v>663</v>
      </c>
    </row>
    <row r="46" spans="1:54" ht="14.1" customHeight="1">
      <c r="A46" s="8"/>
      <c r="B46" s="18" t="s">
        <v>88</v>
      </c>
      <c r="C46" s="157" t="s">
        <v>946</v>
      </c>
      <c r="D46" s="132"/>
      <c r="E46" s="43">
        <v>89747000</v>
      </c>
      <c r="F46" s="43">
        <v>37637000</v>
      </c>
      <c r="G46" s="43">
        <v>10897000</v>
      </c>
      <c r="H46" s="43">
        <v>2870000</v>
      </c>
      <c r="I46" s="43">
        <v>71765000</v>
      </c>
      <c r="J46" s="43">
        <v>37699000</v>
      </c>
      <c r="K46" s="43">
        <v>57677000</v>
      </c>
      <c r="L46" s="43">
        <v>5407000</v>
      </c>
      <c r="M46" s="43">
        <v>26938000</v>
      </c>
      <c r="N46" s="43">
        <v>4585000</v>
      </c>
      <c r="O46" s="43">
        <v>296688000</v>
      </c>
      <c r="P46" s="43">
        <v>22080000</v>
      </c>
      <c r="Q46" s="43">
        <v>318768000</v>
      </c>
      <c r="R46" s="43">
        <v>87837000</v>
      </c>
      <c r="S46" s="43">
        <v>35203000</v>
      </c>
      <c r="T46" s="43">
        <v>11662000</v>
      </c>
      <c r="U46" s="43">
        <v>3526000</v>
      </c>
      <c r="V46" s="43">
        <v>64415000</v>
      </c>
      <c r="W46" s="43">
        <v>39258000</v>
      </c>
      <c r="X46" s="43">
        <v>80406000</v>
      </c>
      <c r="Y46" s="43">
        <v>5438000</v>
      </c>
      <c r="Z46" s="43">
        <v>29210000</v>
      </c>
      <c r="AA46" s="43">
        <v>4907000</v>
      </c>
      <c r="AB46" s="43">
        <v>314997000</v>
      </c>
      <c r="AC46" s="43">
        <v>28227000</v>
      </c>
      <c r="AD46" s="43">
        <v>343224000</v>
      </c>
      <c r="AE46" s="43">
        <v>89374000</v>
      </c>
      <c r="AF46" s="43">
        <v>36217000</v>
      </c>
      <c r="AG46" s="43">
        <v>11517000</v>
      </c>
      <c r="AH46" s="43">
        <v>3442000</v>
      </c>
      <c r="AI46" s="43">
        <v>65107000</v>
      </c>
      <c r="AJ46" s="43">
        <v>38464000</v>
      </c>
      <c r="AK46" s="43">
        <v>72608000</v>
      </c>
      <c r="AL46" s="43">
        <v>5241000</v>
      </c>
      <c r="AM46" s="43">
        <v>29010000</v>
      </c>
      <c r="AN46" s="43">
        <v>4922000</v>
      </c>
      <c r="AO46" s="43">
        <v>308168000</v>
      </c>
      <c r="AP46" s="43">
        <v>26547000</v>
      </c>
      <c r="AQ46" s="43">
        <v>334715000</v>
      </c>
      <c r="AR46" s="18" t="s">
        <v>88</v>
      </c>
      <c r="AS46" s="8"/>
      <c r="AT46" s="8"/>
      <c r="AU46" s="8"/>
      <c r="AV46" s="8"/>
      <c r="AW46" s="8"/>
      <c r="AX46" s="8"/>
      <c r="AY46" s="8"/>
      <c r="AZ46" s="8"/>
      <c r="BA46" s="46" t="s">
        <v>257</v>
      </c>
      <c r="BB46" s="46" t="s">
        <v>667</v>
      </c>
    </row>
    <row r="47" spans="1:54" ht="14.1" customHeight="1">
      <c r="A47" s="8"/>
      <c r="B47" s="18" t="s">
        <v>89</v>
      </c>
      <c r="C47" s="157" t="s">
        <v>970</v>
      </c>
      <c r="D47" s="132"/>
      <c r="E47" s="43">
        <v>88689000</v>
      </c>
      <c r="F47" s="43">
        <v>36941000</v>
      </c>
      <c r="G47" s="43">
        <v>10791000</v>
      </c>
      <c r="H47" s="43">
        <v>2745000</v>
      </c>
      <c r="I47" s="43">
        <v>75486000</v>
      </c>
      <c r="J47" s="43">
        <v>38845000</v>
      </c>
      <c r="K47" s="43">
        <v>59614000</v>
      </c>
      <c r="L47" s="43">
        <v>6361000</v>
      </c>
      <c r="M47" s="43">
        <v>21983000</v>
      </c>
      <c r="N47" s="43">
        <v>4349000</v>
      </c>
      <c r="O47" s="43">
        <v>298072000</v>
      </c>
      <c r="P47" s="43">
        <v>21153000</v>
      </c>
      <c r="Q47" s="43">
        <v>319225000</v>
      </c>
      <c r="R47" s="43">
        <v>89390000</v>
      </c>
      <c r="S47" s="43">
        <v>35944000</v>
      </c>
      <c r="T47" s="43">
        <v>11784000</v>
      </c>
      <c r="U47" s="43">
        <v>3706000</v>
      </c>
      <c r="V47" s="43">
        <v>64546000</v>
      </c>
      <c r="W47" s="43">
        <v>39062000</v>
      </c>
      <c r="X47" s="43">
        <v>76192000</v>
      </c>
      <c r="Y47" s="43">
        <v>3974000</v>
      </c>
      <c r="Z47" s="43">
        <v>30698000</v>
      </c>
      <c r="AA47" s="43">
        <v>5160000</v>
      </c>
      <c r="AB47" s="43">
        <v>312728000</v>
      </c>
      <c r="AC47" s="43">
        <v>26951000</v>
      </c>
      <c r="AD47" s="43">
        <v>339679000</v>
      </c>
      <c r="AE47" s="43">
        <v>90438000</v>
      </c>
      <c r="AF47" s="43">
        <v>37786000</v>
      </c>
      <c r="AG47" s="43">
        <v>10835000</v>
      </c>
      <c r="AH47" s="43">
        <v>2963000</v>
      </c>
      <c r="AI47" s="43">
        <v>67192000</v>
      </c>
      <c r="AJ47" s="43">
        <v>37446000</v>
      </c>
      <c r="AK47" s="43">
        <v>57943000</v>
      </c>
      <c r="AL47" s="43">
        <v>5005000</v>
      </c>
      <c r="AM47" s="43">
        <v>28946000</v>
      </c>
      <c r="AN47" s="43">
        <v>4758000</v>
      </c>
      <c r="AO47" s="43">
        <v>294691000</v>
      </c>
      <c r="AP47" s="43">
        <v>23688000</v>
      </c>
      <c r="AQ47" s="43">
        <v>318379000</v>
      </c>
      <c r="AR47" s="18" t="s">
        <v>89</v>
      </c>
      <c r="AS47" s="8"/>
      <c r="AT47" s="8"/>
      <c r="AU47" s="8"/>
      <c r="AV47" s="8"/>
      <c r="AW47" s="8"/>
      <c r="AX47" s="8"/>
      <c r="AY47" s="8"/>
      <c r="AZ47" s="8"/>
      <c r="BA47" s="46" t="s">
        <v>258</v>
      </c>
      <c r="BB47" s="46" t="s">
        <v>657</v>
      </c>
    </row>
    <row r="48" spans="1:54" ht="14.1" customHeight="1">
      <c r="A48" s="8"/>
      <c r="B48" s="18" t="s">
        <v>91</v>
      </c>
      <c r="C48" s="157" t="s">
        <v>950</v>
      </c>
      <c r="D48" s="132"/>
      <c r="E48" s="43">
        <v>71410000</v>
      </c>
      <c r="F48" s="43">
        <v>0</v>
      </c>
      <c r="G48" s="43">
        <v>0</v>
      </c>
      <c r="H48" s="43">
        <v>45566000</v>
      </c>
      <c r="I48" s="43">
        <v>21401000</v>
      </c>
      <c r="J48" s="43">
        <v>16149000</v>
      </c>
      <c r="K48" s="43">
        <v>86172000</v>
      </c>
      <c r="L48" s="43">
        <v>648201000</v>
      </c>
      <c r="M48" s="43">
        <v>58282000</v>
      </c>
      <c r="N48" s="43">
        <v>2482000</v>
      </c>
      <c r="O48" s="43">
        <v>949663000</v>
      </c>
      <c r="P48" s="43">
        <v>26168000</v>
      </c>
      <c r="Q48" s="43">
        <v>975831000</v>
      </c>
      <c r="R48" s="43">
        <v>74497000</v>
      </c>
      <c r="S48" s="43">
        <v>0</v>
      </c>
      <c r="T48" s="43">
        <v>0</v>
      </c>
      <c r="U48" s="43">
        <v>47127000</v>
      </c>
      <c r="V48" s="43">
        <v>16324000</v>
      </c>
      <c r="W48" s="43">
        <v>12176000</v>
      </c>
      <c r="X48" s="43">
        <v>66707000</v>
      </c>
      <c r="Y48" s="43">
        <v>662606000</v>
      </c>
      <c r="Z48" s="43">
        <v>62545000</v>
      </c>
      <c r="AA48" s="43">
        <v>2057000</v>
      </c>
      <c r="AB48" s="43">
        <v>944039000</v>
      </c>
      <c r="AC48" s="43">
        <v>35167000</v>
      </c>
      <c r="AD48" s="43">
        <v>979206000</v>
      </c>
      <c r="AE48" s="43">
        <v>75050000</v>
      </c>
      <c r="AF48" s="43">
        <v>0</v>
      </c>
      <c r="AG48" s="43">
        <v>0</v>
      </c>
      <c r="AH48" s="43">
        <v>46903000</v>
      </c>
      <c r="AI48" s="43">
        <v>16666000</v>
      </c>
      <c r="AJ48" s="43">
        <v>14122000</v>
      </c>
      <c r="AK48" s="43">
        <v>73369000</v>
      </c>
      <c r="AL48" s="43">
        <v>663651000</v>
      </c>
      <c r="AM48" s="43">
        <v>61213000</v>
      </c>
      <c r="AN48" s="43">
        <v>2198000</v>
      </c>
      <c r="AO48" s="43">
        <v>953172000</v>
      </c>
      <c r="AP48" s="43">
        <v>31675000</v>
      </c>
      <c r="AQ48" s="43">
        <v>984847000</v>
      </c>
      <c r="AR48" s="18" t="s">
        <v>91</v>
      </c>
      <c r="AS48" s="8"/>
      <c r="AT48" s="8"/>
      <c r="AU48" s="8"/>
      <c r="AV48" s="8"/>
      <c r="AW48" s="8"/>
      <c r="AX48" s="8"/>
      <c r="AY48" s="8"/>
      <c r="AZ48" s="8"/>
      <c r="BA48" s="46" t="s">
        <v>259</v>
      </c>
      <c r="BB48" s="46" t="s">
        <v>658</v>
      </c>
    </row>
    <row r="49" spans="1:54" ht="14.1" customHeight="1">
      <c r="A49" s="8"/>
      <c r="B49" s="18" t="s">
        <v>92</v>
      </c>
      <c r="C49" s="142" t="s">
        <v>1376</v>
      </c>
      <c r="D49" s="38" t="s">
        <v>1136</v>
      </c>
      <c r="E49" s="43">
        <v>1387000</v>
      </c>
      <c r="F49" s="43">
        <v>226000</v>
      </c>
      <c r="G49" s="43">
        <v>88000</v>
      </c>
      <c r="H49" s="43">
        <v>10000</v>
      </c>
      <c r="I49" s="43">
        <v>1074000</v>
      </c>
      <c r="J49" s="43">
        <v>287000</v>
      </c>
      <c r="K49" s="43">
        <v>474000</v>
      </c>
      <c r="L49" s="43">
        <v>14000</v>
      </c>
      <c r="M49" s="43">
        <v>1590000</v>
      </c>
      <c r="N49" s="43">
        <v>0</v>
      </c>
      <c r="O49" s="43">
        <v>4836000</v>
      </c>
      <c r="P49" s="43">
        <v>267000</v>
      </c>
      <c r="Q49" s="43">
        <v>5103000</v>
      </c>
      <c r="R49" s="43">
        <v>1301000</v>
      </c>
      <c r="S49" s="43">
        <v>178000</v>
      </c>
      <c r="T49" s="43">
        <v>76000</v>
      </c>
      <c r="U49" s="43">
        <v>11000</v>
      </c>
      <c r="V49" s="43">
        <v>940000</v>
      </c>
      <c r="W49" s="43">
        <v>278000</v>
      </c>
      <c r="X49" s="43">
        <v>516000</v>
      </c>
      <c r="Y49" s="43">
        <v>9000</v>
      </c>
      <c r="Z49" s="43">
        <v>1346000</v>
      </c>
      <c r="AA49" s="43">
        <v>0</v>
      </c>
      <c r="AB49" s="43">
        <v>4401000</v>
      </c>
      <c r="AC49" s="43">
        <v>225000</v>
      </c>
      <c r="AD49" s="43">
        <v>4626000</v>
      </c>
      <c r="AE49" s="43">
        <v>2670000</v>
      </c>
      <c r="AF49" s="43">
        <v>383000</v>
      </c>
      <c r="AG49" s="43">
        <v>152000</v>
      </c>
      <c r="AH49" s="43">
        <v>22000</v>
      </c>
      <c r="AI49" s="43">
        <v>1921000</v>
      </c>
      <c r="AJ49" s="43">
        <v>585000</v>
      </c>
      <c r="AK49" s="43">
        <v>1009000</v>
      </c>
      <c r="AL49" s="43">
        <v>25000</v>
      </c>
      <c r="AM49" s="43">
        <v>2692000</v>
      </c>
      <c r="AN49" s="43">
        <v>0</v>
      </c>
      <c r="AO49" s="43">
        <v>8924000</v>
      </c>
      <c r="AP49" s="43">
        <v>596000</v>
      </c>
      <c r="AQ49" s="43">
        <v>9520000</v>
      </c>
      <c r="AR49" s="18" t="s">
        <v>92</v>
      </c>
      <c r="AS49" s="8"/>
      <c r="AT49" s="8"/>
      <c r="AU49" s="8"/>
      <c r="AV49" s="8"/>
      <c r="AW49" s="8"/>
      <c r="AX49" s="8"/>
      <c r="AY49" s="8"/>
      <c r="AZ49" s="8"/>
      <c r="BA49" s="46" t="s">
        <v>260</v>
      </c>
      <c r="BB49" s="46" t="s">
        <v>650</v>
      </c>
    </row>
    <row r="50" spans="1:54" ht="14.1" customHeight="1">
      <c r="A50" s="8"/>
      <c r="B50" s="18" t="s">
        <v>93</v>
      </c>
      <c r="C50" s="137"/>
      <c r="D50" s="38" t="s">
        <v>1137</v>
      </c>
      <c r="E50" s="43">
        <v>127000</v>
      </c>
      <c r="F50" s="43">
        <v>0</v>
      </c>
      <c r="G50" s="43">
        <v>0</v>
      </c>
      <c r="H50" s="43">
        <v>48000</v>
      </c>
      <c r="I50" s="43">
        <v>48000</v>
      </c>
      <c r="J50" s="43">
        <v>18000</v>
      </c>
      <c r="K50" s="43">
        <v>25000</v>
      </c>
      <c r="L50" s="43">
        <v>22000</v>
      </c>
      <c r="M50" s="43">
        <v>-801000</v>
      </c>
      <c r="N50" s="43">
        <v>0</v>
      </c>
      <c r="O50" s="43">
        <v>-513000</v>
      </c>
      <c r="P50" s="43">
        <v>-71000</v>
      </c>
      <c r="Q50" s="43">
        <v>-584000</v>
      </c>
      <c r="R50" s="43">
        <v>118000</v>
      </c>
      <c r="S50" s="43">
        <v>0</v>
      </c>
      <c r="T50" s="43">
        <v>0</v>
      </c>
      <c r="U50" s="43">
        <v>41000</v>
      </c>
      <c r="V50" s="43">
        <v>29000</v>
      </c>
      <c r="W50" s="43">
        <v>20000</v>
      </c>
      <c r="X50" s="43">
        <v>17000</v>
      </c>
      <c r="Y50" s="43">
        <v>22000</v>
      </c>
      <c r="Z50" s="43">
        <v>-677000</v>
      </c>
      <c r="AA50" s="43">
        <v>0</v>
      </c>
      <c r="AB50" s="43">
        <v>-430000</v>
      </c>
      <c r="AC50" s="43">
        <v>-2000</v>
      </c>
      <c r="AD50" s="43">
        <v>-432000</v>
      </c>
      <c r="AE50" s="43">
        <v>236000</v>
      </c>
      <c r="AF50" s="43">
        <v>0</v>
      </c>
      <c r="AG50" s="43">
        <v>0</v>
      </c>
      <c r="AH50" s="43">
        <v>82000</v>
      </c>
      <c r="AI50" s="43">
        <v>52000</v>
      </c>
      <c r="AJ50" s="43">
        <v>30000</v>
      </c>
      <c r="AK50" s="43">
        <v>39000</v>
      </c>
      <c r="AL50" s="43">
        <v>37000</v>
      </c>
      <c r="AM50" s="43">
        <v>-1287000</v>
      </c>
      <c r="AN50" s="43">
        <v>0</v>
      </c>
      <c r="AO50" s="43">
        <v>-811000</v>
      </c>
      <c r="AP50" s="43">
        <v>-130000</v>
      </c>
      <c r="AQ50" s="43">
        <v>-941000</v>
      </c>
      <c r="AR50" s="18" t="s">
        <v>93</v>
      </c>
      <c r="AS50" s="8"/>
      <c r="AT50" s="8"/>
      <c r="AU50" s="8"/>
      <c r="AV50" s="8"/>
      <c r="AW50" s="8"/>
      <c r="AX50" s="8"/>
      <c r="AY50" s="8"/>
      <c r="AZ50" s="8"/>
      <c r="BA50" s="46" t="s">
        <v>261</v>
      </c>
      <c r="BB50" s="46" t="s">
        <v>652</v>
      </c>
    </row>
    <row r="51" spans="1:54" ht="14.1" customHeight="1">
      <c r="A51" s="8"/>
      <c r="B51" s="18" t="s">
        <v>95</v>
      </c>
      <c r="C51" s="138"/>
      <c r="D51" s="38" t="s">
        <v>600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1000</v>
      </c>
      <c r="L51" s="43">
        <v>5000</v>
      </c>
      <c r="M51" s="43">
        <v>-269000</v>
      </c>
      <c r="N51" s="43">
        <v>0</v>
      </c>
      <c r="O51" s="43">
        <v>-263000</v>
      </c>
      <c r="P51" s="43">
        <v>50000</v>
      </c>
      <c r="Q51" s="43">
        <v>-213000</v>
      </c>
      <c r="R51" s="43">
        <v>7000</v>
      </c>
      <c r="S51" s="43">
        <v>0</v>
      </c>
      <c r="T51" s="43">
        <v>0</v>
      </c>
      <c r="U51" s="43">
        <v>0</v>
      </c>
      <c r="V51" s="43">
        <v>1000</v>
      </c>
      <c r="W51" s="43">
        <v>2000</v>
      </c>
      <c r="X51" s="43">
        <v>4000</v>
      </c>
      <c r="Y51" s="43">
        <v>4000</v>
      </c>
      <c r="Z51" s="43">
        <v>-223000</v>
      </c>
      <c r="AA51" s="43">
        <v>0</v>
      </c>
      <c r="AB51" s="43">
        <v>-205000</v>
      </c>
      <c r="AC51" s="43">
        <v>64000</v>
      </c>
      <c r="AD51" s="43">
        <v>-141000</v>
      </c>
      <c r="AE51" s="43">
        <v>13000</v>
      </c>
      <c r="AF51" s="43">
        <v>0</v>
      </c>
      <c r="AG51" s="43">
        <v>0</v>
      </c>
      <c r="AH51" s="43">
        <v>0</v>
      </c>
      <c r="AI51" s="43">
        <v>2000</v>
      </c>
      <c r="AJ51" s="43">
        <v>1000</v>
      </c>
      <c r="AK51" s="43">
        <v>6000</v>
      </c>
      <c r="AL51" s="43">
        <v>9000</v>
      </c>
      <c r="AM51" s="43">
        <v>-507000</v>
      </c>
      <c r="AN51" s="43">
        <v>0</v>
      </c>
      <c r="AO51" s="43">
        <v>-476000</v>
      </c>
      <c r="AP51" s="43">
        <v>90000</v>
      </c>
      <c r="AQ51" s="43">
        <v>-386000</v>
      </c>
      <c r="AR51" s="18" t="s">
        <v>95</v>
      </c>
      <c r="AS51" s="8"/>
      <c r="AT51" s="8"/>
      <c r="AU51" s="8"/>
      <c r="AV51" s="8"/>
      <c r="AW51" s="8"/>
      <c r="AX51" s="8"/>
      <c r="AY51" s="8"/>
      <c r="AZ51" s="8"/>
      <c r="BA51" s="46" t="s">
        <v>262</v>
      </c>
      <c r="BB51" s="46" t="s">
        <v>654</v>
      </c>
    </row>
    <row r="52" spans="1:54" ht="14.1" customHeight="1">
      <c r="A52" s="8"/>
      <c r="B52" s="20" t="s">
        <v>96</v>
      </c>
      <c r="C52" s="142" t="s">
        <v>1276</v>
      </c>
      <c r="D52" s="145"/>
      <c r="E52" s="77">
        <v>1514000</v>
      </c>
      <c r="F52" s="77">
        <v>226000</v>
      </c>
      <c r="G52" s="77">
        <v>88000</v>
      </c>
      <c r="H52" s="77">
        <v>58000</v>
      </c>
      <c r="I52" s="77">
        <v>1122000</v>
      </c>
      <c r="J52" s="77">
        <v>305000</v>
      </c>
      <c r="K52" s="77">
        <v>500000</v>
      </c>
      <c r="L52" s="77">
        <v>41000</v>
      </c>
      <c r="M52" s="77">
        <v>520000</v>
      </c>
      <c r="N52" s="77">
        <v>0</v>
      </c>
      <c r="O52" s="77">
        <v>4060000</v>
      </c>
      <c r="P52" s="77">
        <v>246000</v>
      </c>
      <c r="Q52" s="77">
        <v>4306000</v>
      </c>
      <c r="R52" s="77">
        <v>1426000</v>
      </c>
      <c r="S52" s="77">
        <v>178000</v>
      </c>
      <c r="T52" s="77">
        <v>76000</v>
      </c>
      <c r="U52" s="77">
        <v>52000</v>
      </c>
      <c r="V52" s="77">
        <v>970000</v>
      </c>
      <c r="W52" s="77">
        <v>300000</v>
      </c>
      <c r="X52" s="77">
        <v>537000</v>
      </c>
      <c r="Y52" s="77">
        <v>35000</v>
      </c>
      <c r="Z52" s="77">
        <v>446000</v>
      </c>
      <c r="AA52" s="77">
        <v>0</v>
      </c>
      <c r="AB52" s="77">
        <v>3766000</v>
      </c>
      <c r="AC52" s="77">
        <v>287000</v>
      </c>
      <c r="AD52" s="77">
        <v>4053000</v>
      </c>
      <c r="AE52" s="77">
        <v>2919000</v>
      </c>
      <c r="AF52" s="77">
        <v>383000</v>
      </c>
      <c r="AG52" s="77">
        <v>152000</v>
      </c>
      <c r="AH52" s="77">
        <v>104000</v>
      </c>
      <c r="AI52" s="77">
        <v>1975000</v>
      </c>
      <c r="AJ52" s="77">
        <v>616000</v>
      </c>
      <c r="AK52" s="77">
        <v>1054000</v>
      </c>
      <c r="AL52" s="77">
        <v>71000</v>
      </c>
      <c r="AM52" s="77">
        <v>898000</v>
      </c>
      <c r="AN52" s="77">
        <v>0</v>
      </c>
      <c r="AO52" s="77">
        <v>7637000</v>
      </c>
      <c r="AP52" s="77">
        <v>556000</v>
      </c>
      <c r="AQ52" s="77">
        <v>8193000</v>
      </c>
      <c r="AR52" s="20" t="s">
        <v>96</v>
      </c>
      <c r="AS52" s="8"/>
      <c r="AT52" s="8"/>
      <c r="AU52" s="8"/>
      <c r="AV52" s="8"/>
      <c r="AW52" s="8"/>
      <c r="AX52" s="8"/>
      <c r="AY52" s="8"/>
      <c r="AZ52" s="8"/>
      <c r="BA52" s="46" t="s">
        <v>263</v>
      </c>
      <c r="BB52" s="46" t="s">
        <v>656</v>
      </c>
    </row>
    <row r="53" spans="1:54" ht="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46" t="s">
        <v>264</v>
      </c>
      <c r="BB53" s="46" t="s">
        <v>655</v>
      </c>
    </row>
    <row r="54" spans="1:54" ht="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46" t="s">
        <v>265</v>
      </c>
      <c r="BB54" s="46" t="s">
        <v>659</v>
      </c>
    </row>
    <row r="55" spans="1:54" ht="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46" t="s">
        <v>266</v>
      </c>
      <c r="BB55" s="46" t="s">
        <v>651</v>
      </c>
    </row>
    <row r="56" spans="1:54" ht="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46" t="s">
        <v>267</v>
      </c>
      <c r="BB56" s="46" t="s">
        <v>648</v>
      </c>
    </row>
    <row r="57" spans="1:54" ht="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46" t="s">
        <v>268</v>
      </c>
      <c r="BB57" s="46" t="s">
        <v>606</v>
      </c>
    </row>
    <row r="58" spans="1:54" ht="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46" t="s">
        <v>269</v>
      </c>
      <c r="BB58" s="46" t="s">
        <v>647</v>
      </c>
    </row>
    <row r="59" spans="1:54" ht="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46" t="s">
        <v>270</v>
      </c>
      <c r="BB59" s="46" t="s">
        <v>672</v>
      </c>
    </row>
    <row r="60" spans="1:54" ht="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46" t="s">
        <v>271</v>
      </c>
      <c r="BB60" s="46" t="s">
        <v>671</v>
      </c>
    </row>
    <row r="61" spans="1:54" ht="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46" t="s">
        <v>272</v>
      </c>
      <c r="BB61" s="46" t="s">
        <v>670</v>
      </c>
    </row>
    <row r="62" spans="1:54" ht="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46" t="s">
        <v>273</v>
      </c>
      <c r="BB62" s="46" t="s">
        <v>669</v>
      </c>
    </row>
    <row r="63" spans="1:54" ht="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46" t="s">
        <v>274</v>
      </c>
      <c r="BB63" s="46" t="s">
        <v>723</v>
      </c>
    </row>
    <row r="64" spans="1:54" ht="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46" t="s">
        <v>275</v>
      </c>
      <c r="BB64" s="46" t="s">
        <v>665</v>
      </c>
    </row>
    <row r="65" spans="1:54" ht="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46" t="s">
        <v>276</v>
      </c>
      <c r="BB65" s="46" t="s">
        <v>653</v>
      </c>
    </row>
    <row r="66" spans="1:54" ht="15">
      <c r="BA66" s="46" t="s">
        <v>279</v>
      </c>
      <c r="BB66" s="46" t="s">
        <v>892</v>
      </c>
    </row>
    <row r="67" spans="1:54" ht="15">
      <c r="BA67" s="46" t="s">
        <v>280</v>
      </c>
      <c r="BB67" s="46" t="s">
        <v>1462</v>
      </c>
    </row>
    <row r="68" spans="1:54" ht="15">
      <c r="BA68" s="46" t="s">
        <v>281</v>
      </c>
      <c r="BB68" s="46" t="s">
        <v>1217</v>
      </c>
    </row>
    <row r="69" spans="1:54" ht="15">
      <c r="BA69" s="46" t="s">
        <v>282</v>
      </c>
      <c r="BB69" s="46" t="s">
        <v>1209</v>
      </c>
    </row>
    <row r="70" spans="1:54" ht="15">
      <c r="BA70" s="46" t="s">
        <v>283</v>
      </c>
      <c r="BB70" s="46" t="s">
        <v>1305</v>
      </c>
    </row>
    <row r="71" spans="1:54" ht="15">
      <c r="BA71" s="46" t="s">
        <v>284</v>
      </c>
      <c r="BB71" s="46" t="s">
        <v>1195</v>
      </c>
    </row>
    <row r="72" spans="1:54" ht="15">
      <c r="BA72" s="46" t="s">
        <v>285</v>
      </c>
      <c r="BB72" s="46" t="s">
        <v>1258</v>
      </c>
    </row>
    <row r="73" spans="1:54" ht="15">
      <c r="BA73" s="46" t="s">
        <v>286</v>
      </c>
      <c r="BB73" s="46" t="s">
        <v>287</v>
      </c>
    </row>
    <row r="74" spans="1:54" ht="15">
      <c r="BA74" s="46" t="s">
        <v>288</v>
      </c>
      <c r="BB74" s="46" t="s">
        <v>910</v>
      </c>
    </row>
    <row r="75" spans="1:54" ht="15">
      <c r="BA75" s="46" t="s">
        <v>289</v>
      </c>
      <c r="BB75" s="46" t="s">
        <v>911</v>
      </c>
    </row>
    <row r="76" spans="1:54" ht="15">
      <c r="BA76" s="46" t="s">
        <v>290</v>
      </c>
      <c r="BB76" s="46" t="s">
        <v>912</v>
      </c>
    </row>
    <row r="77" spans="1:54" ht="15">
      <c r="BA77" s="46" t="s">
        <v>291</v>
      </c>
      <c r="BB77" s="46" t="s">
        <v>913</v>
      </c>
    </row>
    <row r="78" spans="1:54" ht="15">
      <c r="BA78" s="46" t="s">
        <v>292</v>
      </c>
      <c r="BB78" s="46" t="s">
        <v>914</v>
      </c>
    </row>
    <row r="79" spans="1:54" ht="15">
      <c r="BA79" s="46" t="s">
        <v>293</v>
      </c>
      <c r="BB79" s="46" t="s">
        <v>915</v>
      </c>
    </row>
    <row r="80" spans="1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6.6640625" customWidth="1"/>
    <col min="4" max="4" width="10" customWidth="1"/>
    <col min="5" max="5" width="19.44140625" customWidth="1"/>
    <col min="6" max="9" width="13.5546875" customWidth="1"/>
    <col min="10" max="12" width="14.109375" customWidth="1"/>
    <col min="13" max="16" width="13.5546875" customWidth="1"/>
    <col min="17" max="19" width="14.109375" customWidth="1"/>
    <col min="20" max="23" width="13.5546875" customWidth="1"/>
    <col min="24" max="26" width="14.109375" customWidth="1"/>
    <col min="27" max="27" width="8.33203125" customWidth="1"/>
    <col min="28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A3" s="122"/>
      <c r="B3" s="122"/>
      <c r="C3" s="122"/>
      <c r="D3" s="122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194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46" t="s">
        <v>195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47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1"/>
      <c r="I12" s="131"/>
      <c r="J12" s="131"/>
      <c r="K12" s="131"/>
      <c r="L12" s="132"/>
      <c r="M12" s="133" t="s">
        <v>1412</v>
      </c>
      <c r="N12" s="131"/>
      <c r="O12" s="131"/>
      <c r="P12" s="131"/>
      <c r="Q12" s="131"/>
      <c r="R12" s="131"/>
      <c r="S12" s="132"/>
      <c r="T12" s="133" t="s">
        <v>1501</v>
      </c>
      <c r="U12" s="131"/>
      <c r="V12" s="131"/>
      <c r="W12" s="131"/>
      <c r="X12" s="131"/>
      <c r="Y12" s="131"/>
      <c r="Z12" s="132"/>
      <c r="AA12" s="8"/>
      <c r="AB12" s="8"/>
      <c r="AC12" s="8"/>
      <c r="BA12" s="46" t="s">
        <v>51</v>
      </c>
      <c r="BB12" s="46" t="s">
        <v>775</v>
      </c>
    </row>
    <row r="13" spans="1:54" ht="14.1" customHeight="1">
      <c r="B13" s="28"/>
      <c r="C13" s="8"/>
      <c r="D13" s="8"/>
      <c r="E13" s="27"/>
      <c r="F13" s="173" t="s">
        <v>980</v>
      </c>
      <c r="G13" s="133" t="s">
        <v>681</v>
      </c>
      <c r="H13" s="132"/>
      <c r="I13" s="168" t="s">
        <v>1268</v>
      </c>
      <c r="J13" s="133" t="s">
        <v>869</v>
      </c>
      <c r="K13" s="131"/>
      <c r="L13" s="132"/>
      <c r="M13" s="168" t="s">
        <v>980</v>
      </c>
      <c r="N13" s="133" t="s">
        <v>681</v>
      </c>
      <c r="O13" s="132"/>
      <c r="P13" s="168" t="s">
        <v>1268</v>
      </c>
      <c r="Q13" s="133" t="s">
        <v>869</v>
      </c>
      <c r="R13" s="131"/>
      <c r="S13" s="132"/>
      <c r="T13" s="168" t="s">
        <v>980</v>
      </c>
      <c r="U13" s="133" t="s">
        <v>681</v>
      </c>
      <c r="V13" s="132"/>
      <c r="W13" s="168" t="s">
        <v>1268</v>
      </c>
      <c r="X13" s="133" t="s">
        <v>869</v>
      </c>
      <c r="Y13" s="131"/>
      <c r="Z13" s="132"/>
      <c r="AA13" s="8"/>
      <c r="AB13" s="8"/>
      <c r="AC13" s="8"/>
      <c r="BA13" s="46" t="s">
        <v>52</v>
      </c>
      <c r="BB13" s="46" t="s">
        <v>935</v>
      </c>
    </row>
    <row r="14" spans="1:54" ht="14.1" customHeight="1">
      <c r="B14" s="28"/>
      <c r="C14" s="53" t="s">
        <v>610</v>
      </c>
      <c r="D14" s="8"/>
      <c r="E14" s="27"/>
      <c r="F14" s="137"/>
      <c r="G14" s="133" t="s">
        <v>982</v>
      </c>
      <c r="H14" s="133" t="s">
        <v>1370</v>
      </c>
      <c r="I14" s="149"/>
      <c r="J14" s="133" t="s">
        <v>683</v>
      </c>
      <c r="K14" s="133" t="s">
        <v>682</v>
      </c>
      <c r="L14" s="17"/>
      <c r="M14" s="149"/>
      <c r="N14" s="133" t="s">
        <v>982</v>
      </c>
      <c r="O14" s="133" t="s">
        <v>1370</v>
      </c>
      <c r="P14" s="149"/>
      <c r="Q14" s="133" t="s">
        <v>683</v>
      </c>
      <c r="R14" s="133" t="s">
        <v>682</v>
      </c>
      <c r="S14" s="17"/>
      <c r="T14" s="149"/>
      <c r="U14" s="133" t="s">
        <v>982</v>
      </c>
      <c r="V14" s="133" t="s">
        <v>1370</v>
      </c>
      <c r="W14" s="149"/>
      <c r="X14" s="133" t="s">
        <v>683</v>
      </c>
      <c r="Y14" s="133" t="s">
        <v>682</v>
      </c>
      <c r="Z14" s="17"/>
      <c r="AA14" s="8"/>
      <c r="AB14" s="8"/>
      <c r="AC14" s="8"/>
      <c r="BA14" s="46" t="s">
        <v>53</v>
      </c>
      <c r="BB14" s="46" t="s">
        <v>1372</v>
      </c>
    </row>
    <row r="15" spans="1:54" ht="38.1" customHeight="1">
      <c r="B15" s="47"/>
      <c r="C15" s="21"/>
      <c r="D15" s="21"/>
      <c r="E15" s="48"/>
      <c r="F15" s="138"/>
      <c r="G15" s="132"/>
      <c r="H15" s="132"/>
      <c r="I15" s="132"/>
      <c r="J15" s="132"/>
      <c r="K15" s="132"/>
      <c r="L15" s="40" t="s">
        <v>1037</v>
      </c>
      <c r="M15" s="132"/>
      <c r="N15" s="132"/>
      <c r="O15" s="132"/>
      <c r="P15" s="132"/>
      <c r="Q15" s="132"/>
      <c r="R15" s="132"/>
      <c r="S15" s="40" t="s">
        <v>1037</v>
      </c>
      <c r="T15" s="132"/>
      <c r="U15" s="132"/>
      <c r="V15" s="132"/>
      <c r="W15" s="132"/>
      <c r="X15" s="132"/>
      <c r="Y15" s="132"/>
      <c r="Z15" s="40" t="s">
        <v>1037</v>
      </c>
      <c r="AA15" s="8"/>
      <c r="AB15" s="8"/>
      <c r="AC15" s="8"/>
      <c r="BA15" s="46" t="s">
        <v>54</v>
      </c>
      <c r="BB15" s="46" t="s">
        <v>1373</v>
      </c>
    </row>
    <row r="16" spans="1:54" ht="14.1" customHeight="1">
      <c r="B16" s="112" t="s">
        <v>194</v>
      </c>
      <c r="C16" s="158"/>
      <c r="D16" s="135"/>
      <c r="E16" s="158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36" t="s">
        <v>278</v>
      </c>
      <c r="M16" s="36" t="s">
        <v>37</v>
      </c>
      <c r="N16" s="36" t="s">
        <v>68</v>
      </c>
      <c r="O16" s="36" t="s">
        <v>87</v>
      </c>
      <c r="P16" s="36" t="s">
        <v>101</v>
      </c>
      <c r="Q16" s="36" t="s">
        <v>112</v>
      </c>
      <c r="R16" s="36" t="s">
        <v>117</v>
      </c>
      <c r="S16" s="36" t="s">
        <v>278</v>
      </c>
      <c r="T16" s="36" t="s">
        <v>37</v>
      </c>
      <c r="U16" s="36" t="s">
        <v>68</v>
      </c>
      <c r="V16" s="36" t="s">
        <v>87</v>
      </c>
      <c r="W16" s="36" t="s">
        <v>101</v>
      </c>
      <c r="X16" s="36" t="s">
        <v>112</v>
      </c>
      <c r="Y16" s="36" t="s">
        <v>117</v>
      </c>
      <c r="Z16" s="36" t="s">
        <v>278</v>
      </c>
      <c r="AA16" s="114"/>
      <c r="AB16" s="8"/>
      <c r="AC16" s="8"/>
      <c r="BA16" s="46" t="s">
        <v>55</v>
      </c>
      <c r="BB16" s="46" t="s">
        <v>920</v>
      </c>
    </row>
    <row r="17" spans="2:54" ht="14.1" customHeight="1">
      <c r="B17" s="18" t="s">
        <v>37</v>
      </c>
      <c r="C17" s="136" t="s">
        <v>1392</v>
      </c>
      <c r="D17" s="139" t="s">
        <v>636</v>
      </c>
      <c r="E17" s="140"/>
      <c r="F17" s="12">
        <v>19373000</v>
      </c>
      <c r="G17" s="12">
        <v>332000</v>
      </c>
      <c r="H17" s="12">
        <v>386000</v>
      </c>
      <c r="I17" s="12">
        <v>20091000</v>
      </c>
      <c r="J17" s="12">
        <v>30000</v>
      </c>
      <c r="K17" s="12">
        <v>79000</v>
      </c>
      <c r="L17" s="113"/>
      <c r="M17" s="12">
        <v>19755000</v>
      </c>
      <c r="N17" s="12">
        <v>290000</v>
      </c>
      <c r="O17" s="12">
        <v>353000</v>
      </c>
      <c r="P17" s="12">
        <v>20398000</v>
      </c>
      <c r="Q17" s="12">
        <v>37000</v>
      </c>
      <c r="R17" s="12">
        <v>53000</v>
      </c>
      <c r="S17" s="113"/>
      <c r="T17" s="12">
        <v>17879000</v>
      </c>
      <c r="U17" s="12">
        <v>322000</v>
      </c>
      <c r="V17" s="12">
        <v>376000</v>
      </c>
      <c r="W17" s="12">
        <v>18577000</v>
      </c>
      <c r="X17" s="12">
        <v>42000</v>
      </c>
      <c r="Y17" s="12">
        <v>36000</v>
      </c>
      <c r="Z17" s="113"/>
      <c r="AA17" s="18" t="s">
        <v>37</v>
      </c>
      <c r="AB17" s="8"/>
      <c r="AC17" s="8"/>
      <c r="BA17" s="46" t="s">
        <v>58</v>
      </c>
      <c r="BB17" s="46" t="s">
        <v>593</v>
      </c>
    </row>
    <row r="18" spans="2:54" ht="14.1" customHeight="1">
      <c r="B18" s="18" t="s">
        <v>68</v>
      </c>
      <c r="C18" s="137"/>
      <c r="D18" s="141" t="s">
        <v>637</v>
      </c>
      <c r="E18" s="132"/>
      <c r="F18" s="43">
        <v>18582000</v>
      </c>
      <c r="G18" s="43">
        <v>147000</v>
      </c>
      <c r="H18" s="43">
        <v>330000</v>
      </c>
      <c r="I18" s="43">
        <v>19059000</v>
      </c>
      <c r="J18" s="43">
        <v>8000</v>
      </c>
      <c r="K18" s="43">
        <v>14000</v>
      </c>
      <c r="L18" s="57"/>
      <c r="M18" s="43">
        <v>19280000</v>
      </c>
      <c r="N18" s="43">
        <v>95000</v>
      </c>
      <c r="O18" s="43">
        <v>425000</v>
      </c>
      <c r="P18" s="43">
        <v>19800000</v>
      </c>
      <c r="Q18" s="43">
        <v>11000</v>
      </c>
      <c r="R18" s="43">
        <v>12000</v>
      </c>
      <c r="S18" s="57"/>
      <c r="T18" s="43">
        <v>19745000</v>
      </c>
      <c r="U18" s="43">
        <v>143000</v>
      </c>
      <c r="V18" s="43">
        <v>366000</v>
      </c>
      <c r="W18" s="43">
        <v>20254000</v>
      </c>
      <c r="X18" s="43">
        <v>7000</v>
      </c>
      <c r="Y18" s="43">
        <v>20000</v>
      </c>
      <c r="Z18" s="57"/>
      <c r="AA18" s="18" t="s">
        <v>68</v>
      </c>
      <c r="AB18" s="8"/>
      <c r="AC18" s="8"/>
      <c r="BA18" s="46" t="s">
        <v>59</v>
      </c>
      <c r="BB18" s="46" t="s">
        <v>866</v>
      </c>
    </row>
    <row r="19" spans="2:54" ht="14.1" customHeight="1">
      <c r="B19" s="18" t="s">
        <v>87</v>
      </c>
      <c r="C19" s="137"/>
      <c r="D19" s="141" t="s">
        <v>1489</v>
      </c>
      <c r="E19" s="132"/>
      <c r="F19" s="43">
        <v>13615000</v>
      </c>
      <c r="G19" s="43">
        <v>212000</v>
      </c>
      <c r="H19" s="43">
        <v>51000</v>
      </c>
      <c r="I19" s="43">
        <v>13878000</v>
      </c>
      <c r="J19" s="43">
        <v>0</v>
      </c>
      <c r="K19" s="43">
        <v>1000</v>
      </c>
      <c r="L19" s="57"/>
      <c r="M19" s="43">
        <v>12452000</v>
      </c>
      <c r="N19" s="43">
        <v>4000</v>
      </c>
      <c r="O19" s="43">
        <v>307000</v>
      </c>
      <c r="P19" s="43">
        <v>12763000</v>
      </c>
      <c r="Q19" s="43">
        <v>0</v>
      </c>
      <c r="R19" s="43">
        <v>19000</v>
      </c>
      <c r="S19" s="57"/>
      <c r="T19" s="43">
        <v>13509000</v>
      </c>
      <c r="U19" s="43">
        <v>214000</v>
      </c>
      <c r="V19" s="43">
        <v>178000</v>
      </c>
      <c r="W19" s="43">
        <v>13901000</v>
      </c>
      <c r="X19" s="43">
        <v>1000</v>
      </c>
      <c r="Y19" s="43">
        <v>2000</v>
      </c>
      <c r="Z19" s="57"/>
      <c r="AA19" s="18" t="s">
        <v>87</v>
      </c>
      <c r="AB19" s="8"/>
      <c r="AC19" s="8"/>
      <c r="BA19" s="46" t="s">
        <v>61</v>
      </c>
      <c r="BB19" s="46" t="s">
        <v>598</v>
      </c>
    </row>
    <row r="20" spans="2:54" ht="14.1" customHeight="1">
      <c r="B20" s="18" t="s">
        <v>101</v>
      </c>
      <c r="C20" s="137"/>
      <c r="D20" s="141" t="s">
        <v>1116</v>
      </c>
      <c r="E20" s="132"/>
      <c r="F20" s="43">
        <v>81818000</v>
      </c>
      <c r="G20" s="43">
        <v>2554000</v>
      </c>
      <c r="H20" s="43">
        <v>1498000</v>
      </c>
      <c r="I20" s="43">
        <v>85870000</v>
      </c>
      <c r="J20" s="43">
        <v>291000</v>
      </c>
      <c r="K20" s="43">
        <v>194000</v>
      </c>
      <c r="L20" s="57"/>
      <c r="M20" s="43">
        <v>84143000</v>
      </c>
      <c r="N20" s="43">
        <v>2122000</v>
      </c>
      <c r="O20" s="43">
        <v>2746000</v>
      </c>
      <c r="P20" s="43">
        <v>89011000</v>
      </c>
      <c r="Q20" s="43">
        <v>101000</v>
      </c>
      <c r="R20" s="43">
        <v>172000</v>
      </c>
      <c r="S20" s="57"/>
      <c r="T20" s="43">
        <v>83072000</v>
      </c>
      <c r="U20" s="43">
        <v>1796000</v>
      </c>
      <c r="V20" s="43">
        <v>2108000</v>
      </c>
      <c r="W20" s="43">
        <v>86976000</v>
      </c>
      <c r="X20" s="43">
        <v>129000</v>
      </c>
      <c r="Y20" s="43">
        <v>186000</v>
      </c>
      <c r="Z20" s="57"/>
      <c r="AA20" s="18" t="s">
        <v>101</v>
      </c>
      <c r="AB20" s="8"/>
      <c r="AC20" s="8"/>
      <c r="BA20" s="46" t="s">
        <v>65</v>
      </c>
      <c r="BB20" s="46" t="s">
        <v>1141</v>
      </c>
    </row>
    <row r="21" spans="2:54" ht="14.1" customHeight="1">
      <c r="B21" s="18" t="s">
        <v>112</v>
      </c>
      <c r="C21" s="137"/>
      <c r="D21" s="141" t="s">
        <v>1215</v>
      </c>
      <c r="E21" s="132"/>
      <c r="F21" s="43">
        <v>133388000</v>
      </c>
      <c r="G21" s="43">
        <v>3245000</v>
      </c>
      <c r="H21" s="43">
        <v>2265000</v>
      </c>
      <c r="I21" s="43">
        <v>138898000</v>
      </c>
      <c r="J21" s="43">
        <v>329000</v>
      </c>
      <c r="K21" s="43">
        <v>288000</v>
      </c>
      <c r="L21" s="57"/>
      <c r="M21" s="43">
        <v>135630000</v>
      </c>
      <c r="N21" s="43">
        <v>2511000</v>
      </c>
      <c r="O21" s="43">
        <v>3831000</v>
      </c>
      <c r="P21" s="43">
        <v>141972000</v>
      </c>
      <c r="Q21" s="43">
        <v>149000</v>
      </c>
      <c r="R21" s="43">
        <v>256000</v>
      </c>
      <c r="S21" s="57"/>
      <c r="T21" s="43">
        <v>134205000</v>
      </c>
      <c r="U21" s="43">
        <v>2475000</v>
      </c>
      <c r="V21" s="43">
        <v>3028000</v>
      </c>
      <c r="W21" s="43">
        <v>139708000</v>
      </c>
      <c r="X21" s="43">
        <v>179000</v>
      </c>
      <c r="Y21" s="43">
        <v>244000</v>
      </c>
      <c r="Z21" s="57"/>
      <c r="AA21" s="18" t="s">
        <v>112</v>
      </c>
      <c r="AB21" s="8"/>
      <c r="AC21" s="8"/>
      <c r="BA21" s="46" t="s">
        <v>71</v>
      </c>
      <c r="BB21" s="46" t="s">
        <v>1075</v>
      </c>
    </row>
    <row r="22" spans="2:54" ht="14.1" customHeight="1">
      <c r="B22" s="18" t="s">
        <v>117</v>
      </c>
      <c r="C22" s="137"/>
      <c r="D22" s="141" t="s">
        <v>613</v>
      </c>
      <c r="E22" s="132"/>
      <c r="F22" s="43">
        <v>62604000</v>
      </c>
      <c r="G22" s="43">
        <v>568000</v>
      </c>
      <c r="H22" s="43">
        <v>0</v>
      </c>
      <c r="I22" s="43">
        <v>63172000</v>
      </c>
      <c r="J22" s="43">
        <v>546000</v>
      </c>
      <c r="K22" s="43">
        <v>797000</v>
      </c>
      <c r="L22" s="57"/>
      <c r="M22" s="43">
        <v>61045000</v>
      </c>
      <c r="N22" s="43">
        <v>591000</v>
      </c>
      <c r="O22" s="43">
        <v>0</v>
      </c>
      <c r="P22" s="43">
        <v>61636000</v>
      </c>
      <c r="Q22" s="43">
        <v>591000</v>
      </c>
      <c r="R22" s="43">
        <v>366000</v>
      </c>
      <c r="S22" s="57"/>
      <c r="T22" s="43">
        <v>60607000</v>
      </c>
      <c r="U22" s="43">
        <v>598000</v>
      </c>
      <c r="V22" s="43">
        <v>0</v>
      </c>
      <c r="W22" s="43">
        <v>61205000</v>
      </c>
      <c r="X22" s="43">
        <v>593000</v>
      </c>
      <c r="Y22" s="43">
        <v>729000</v>
      </c>
      <c r="Z22" s="57"/>
      <c r="AA22" s="18" t="s">
        <v>117</v>
      </c>
      <c r="AB22" s="8"/>
      <c r="AC22" s="8"/>
      <c r="BA22" s="46" t="s">
        <v>72</v>
      </c>
      <c r="BB22" s="46" t="s">
        <v>1076</v>
      </c>
    </row>
    <row r="23" spans="2:54" ht="50.1" customHeight="1">
      <c r="B23" s="18" t="s">
        <v>248</v>
      </c>
      <c r="C23" s="137"/>
      <c r="D23" s="17"/>
      <c r="E23" s="38" t="s">
        <v>1059</v>
      </c>
      <c r="F23" s="57"/>
      <c r="G23" s="43">
        <v>40000</v>
      </c>
      <c r="H23" s="57"/>
      <c r="I23" s="57"/>
      <c r="J23" s="57"/>
      <c r="K23" s="57"/>
      <c r="L23" s="57"/>
      <c r="M23" s="57"/>
      <c r="N23" s="43">
        <v>104000</v>
      </c>
      <c r="O23" s="57"/>
      <c r="P23" s="57"/>
      <c r="Q23" s="57"/>
      <c r="R23" s="57"/>
      <c r="S23" s="57"/>
      <c r="T23" s="57"/>
      <c r="U23" s="43">
        <v>39000</v>
      </c>
      <c r="V23" s="57"/>
      <c r="W23" s="57"/>
      <c r="X23" s="57"/>
      <c r="Y23" s="57"/>
      <c r="Z23" s="57"/>
      <c r="AA23" s="18" t="s">
        <v>248</v>
      </c>
      <c r="AB23" s="8"/>
      <c r="AC23" s="8"/>
      <c r="BA23" s="46" t="s">
        <v>75</v>
      </c>
      <c r="BB23" s="46" t="s">
        <v>363</v>
      </c>
    </row>
    <row r="24" spans="2:54" ht="14.1" customHeight="1">
      <c r="B24" s="18" t="s">
        <v>249</v>
      </c>
      <c r="C24" s="137"/>
      <c r="D24" s="141" t="s">
        <v>612</v>
      </c>
      <c r="E24" s="132"/>
      <c r="F24" s="43">
        <v>53879000</v>
      </c>
      <c r="G24" s="43">
        <v>314000</v>
      </c>
      <c r="H24" s="43">
        <v>737000</v>
      </c>
      <c r="I24" s="43">
        <v>54930000</v>
      </c>
      <c r="J24" s="43">
        <v>84000</v>
      </c>
      <c r="K24" s="43">
        <v>237000</v>
      </c>
      <c r="L24" s="57"/>
      <c r="M24" s="43">
        <v>52552000</v>
      </c>
      <c r="N24" s="43">
        <v>312000</v>
      </c>
      <c r="O24" s="43">
        <v>683000</v>
      </c>
      <c r="P24" s="43">
        <v>53547000</v>
      </c>
      <c r="Q24" s="43">
        <v>73000</v>
      </c>
      <c r="R24" s="43">
        <v>193000</v>
      </c>
      <c r="S24" s="57"/>
      <c r="T24" s="43">
        <v>52419000</v>
      </c>
      <c r="U24" s="43">
        <v>326000</v>
      </c>
      <c r="V24" s="43">
        <v>714000</v>
      </c>
      <c r="W24" s="43">
        <v>53459000</v>
      </c>
      <c r="X24" s="43">
        <v>81000</v>
      </c>
      <c r="Y24" s="43">
        <v>217000</v>
      </c>
      <c r="Z24" s="57"/>
      <c r="AA24" s="18" t="s">
        <v>249</v>
      </c>
      <c r="AB24" s="8"/>
      <c r="AC24" s="8"/>
      <c r="BA24" s="46" t="s">
        <v>77</v>
      </c>
      <c r="BB24" s="46" t="s">
        <v>416</v>
      </c>
    </row>
    <row r="25" spans="2:54" ht="14.1" customHeight="1">
      <c r="B25" s="18" t="s">
        <v>277</v>
      </c>
      <c r="C25" s="137"/>
      <c r="D25" s="141" t="s">
        <v>1233</v>
      </c>
      <c r="E25" s="132"/>
      <c r="F25" s="43">
        <v>249871000</v>
      </c>
      <c r="G25" s="43">
        <v>4127000</v>
      </c>
      <c r="H25" s="43">
        <v>3002000</v>
      </c>
      <c r="I25" s="43">
        <v>257000000</v>
      </c>
      <c r="J25" s="43">
        <v>959000</v>
      </c>
      <c r="K25" s="43">
        <v>1322000</v>
      </c>
      <c r="L25" s="57"/>
      <c r="M25" s="43">
        <v>249227000</v>
      </c>
      <c r="N25" s="43">
        <v>3414000</v>
      </c>
      <c r="O25" s="43">
        <v>4514000</v>
      </c>
      <c r="P25" s="43">
        <v>257155000</v>
      </c>
      <c r="Q25" s="43">
        <v>813000</v>
      </c>
      <c r="R25" s="43">
        <v>815000</v>
      </c>
      <c r="S25" s="57"/>
      <c r="T25" s="43">
        <v>247231000</v>
      </c>
      <c r="U25" s="43">
        <v>3399000</v>
      </c>
      <c r="V25" s="43">
        <v>3742000</v>
      </c>
      <c r="W25" s="43">
        <v>254372000</v>
      </c>
      <c r="X25" s="43">
        <v>853000</v>
      </c>
      <c r="Y25" s="43">
        <v>1190000</v>
      </c>
      <c r="Z25" s="57"/>
      <c r="AA25" s="18" t="s">
        <v>277</v>
      </c>
      <c r="AB25" s="8"/>
      <c r="AC25" s="8"/>
      <c r="BA25" s="46" t="s">
        <v>81</v>
      </c>
      <c r="BB25" s="46" t="s">
        <v>918</v>
      </c>
    </row>
    <row r="26" spans="2:54" ht="14.1" customHeight="1">
      <c r="B26" s="18" t="s">
        <v>39</v>
      </c>
      <c r="C26" s="137"/>
      <c r="D26" s="141" t="s">
        <v>676</v>
      </c>
      <c r="E26" s="132"/>
      <c r="F26" s="43">
        <v>40000</v>
      </c>
      <c r="G26" s="43">
        <v>0</v>
      </c>
      <c r="H26" s="43">
        <v>0</v>
      </c>
      <c r="I26" s="43">
        <v>40000</v>
      </c>
      <c r="J26" s="43">
        <v>0</v>
      </c>
      <c r="K26" s="43">
        <v>0</v>
      </c>
      <c r="L26" s="57"/>
      <c r="M26" s="43">
        <v>124000</v>
      </c>
      <c r="N26" s="43">
        <v>0</v>
      </c>
      <c r="O26" s="43">
        <v>0</v>
      </c>
      <c r="P26" s="43">
        <v>124000</v>
      </c>
      <c r="Q26" s="43">
        <v>0</v>
      </c>
      <c r="R26" s="43">
        <v>0</v>
      </c>
      <c r="S26" s="57"/>
      <c r="T26" s="43">
        <v>125000</v>
      </c>
      <c r="U26" s="43">
        <v>0</v>
      </c>
      <c r="V26" s="43">
        <v>0</v>
      </c>
      <c r="W26" s="43">
        <v>125000</v>
      </c>
      <c r="X26" s="43">
        <v>0</v>
      </c>
      <c r="Y26" s="43">
        <v>0</v>
      </c>
      <c r="Z26" s="57"/>
      <c r="AA26" s="18" t="s">
        <v>39</v>
      </c>
      <c r="AB26" s="8"/>
      <c r="AC26" s="8"/>
      <c r="BA26" s="46" t="s">
        <v>82</v>
      </c>
      <c r="BB26" s="46" t="s">
        <v>919</v>
      </c>
    </row>
    <row r="27" spans="2:54" ht="14.1" customHeight="1">
      <c r="B27" s="18" t="s">
        <v>46</v>
      </c>
      <c r="C27" s="137"/>
      <c r="D27" s="141" t="s">
        <v>1106</v>
      </c>
      <c r="E27" s="132"/>
      <c r="F27" s="43">
        <v>902000</v>
      </c>
      <c r="G27" s="43">
        <v>0</v>
      </c>
      <c r="H27" s="43">
        <v>0</v>
      </c>
      <c r="I27" s="43">
        <v>902000</v>
      </c>
      <c r="J27" s="43">
        <v>0</v>
      </c>
      <c r="K27" s="43">
        <v>0</v>
      </c>
      <c r="L27" s="57"/>
      <c r="M27" s="43">
        <v>989000</v>
      </c>
      <c r="N27" s="43">
        <v>0</v>
      </c>
      <c r="O27" s="43">
        <v>0</v>
      </c>
      <c r="P27" s="43">
        <v>989000</v>
      </c>
      <c r="Q27" s="43">
        <v>0</v>
      </c>
      <c r="R27" s="43">
        <v>0</v>
      </c>
      <c r="S27" s="57"/>
      <c r="T27" s="43">
        <v>948000</v>
      </c>
      <c r="U27" s="43">
        <v>0</v>
      </c>
      <c r="V27" s="43">
        <v>0</v>
      </c>
      <c r="W27" s="43">
        <v>948000</v>
      </c>
      <c r="X27" s="43">
        <v>0</v>
      </c>
      <c r="Y27" s="43">
        <v>0</v>
      </c>
      <c r="Z27" s="57"/>
      <c r="AA27" s="18" t="s">
        <v>46</v>
      </c>
      <c r="AB27" s="8"/>
      <c r="AC27" s="8"/>
      <c r="BA27" s="46" t="s">
        <v>84</v>
      </c>
      <c r="BB27" s="46" t="s">
        <v>342</v>
      </c>
    </row>
    <row r="28" spans="2:54" ht="14.1" customHeight="1">
      <c r="B28" s="18" t="s">
        <v>50</v>
      </c>
      <c r="C28" s="138"/>
      <c r="D28" s="141" t="s">
        <v>1231</v>
      </c>
      <c r="E28" s="132"/>
      <c r="F28" s="43">
        <v>250813000</v>
      </c>
      <c r="G28" s="43">
        <v>4127000</v>
      </c>
      <c r="H28" s="43">
        <v>3002000</v>
      </c>
      <c r="I28" s="43">
        <v>257942000</v>
      </c>
      <c r="J28" s="43">
        <v>959000</v>
      </c>
      <c r="K28" s="43">
        <v>1322000</v>
      </c>
      <c r="L28" s="57"/>
      <c r="M28" s="43">
        <v>250340000</v>
      </c>
      <c r="N28" s="43">
        <v>3414000</v>
      </c>
      <c r="O28" s="43">
        <v>4514000</v>
      </c>
      <c r="P28" s="43">
        <v>258268000</v>
      </c>
      <c r="Q28" s="43">
        <v>813000</v>
      </c>
      <c r="R28" s="43">
        <v>815000</v>
      </c>
      <c r="S28" s="57"/>
      <c r="T28" s="43">
        <v>248304000</v>
      </c>
      <c r="U28" s="43">
        <v>3399000</v>
      </c>
      <c r="V28" s="43">
        <v>3742000</v>
      </c>
      <c r="W28" s="43">
        <v>255445000</v>
      </c>
      <c r="X28" s="43">
        <v>853000</v>
      </c>
      <c r="Y28" s="43">
        <v>1190000</v>
      </c>
      <c r="Z28" s="57"/>
      <c r="AA28" s="18" t="s">
        <v>50</v>
      </c>
      <c r="AB28" s="8"/>
      <c r="AC28" s="8"/>
      <c r="BA28" s="46" t="s">
        <v>90</v>
      </c>
      <c r="BB28" s="46" t="s">
        <v>722</v>
      </c>
    </row>
    <row r="29" spans="2:54" ht="14.1" customHeight="1">
      <c r="B29" s="18" t="s">
        <v>57</v>
      </c>
      <c r="C29" s="142" t="s">
        <v>1391</v>
      </c>
      <c r="D29" s="141" t="s">
        <v>635</v>
      </c>
      <c r="E29" s="132"/>
      <c r="F29" s="43">
        <v>5101000</v>
      </c>
      <c r="G29" s="43">
        <v>21000</v>
      </c>
      <c r="H29" s="43">
        <v>16000</v>
      </c>
      <c r="I29" s="43">
        <v>5138000</v>
      </c>
      <c r="J29" s="43">
        <v>0</v>
      </c>
      <c r="K29" s="43">
        <v>1000</v>
      </c>
      <c r="L29" s="57"/>
      <c r="M29" s="43">
        <v>6588000</v>
      </c>
      <c r="N29" s="43">
        <v>25000</v>
      </c>
      <c r="O29" s="43">
        <v>53000</v>
      </c>
      <c r="P29" s="43">
        <v>6666000</v>
      </c>
      <c r="Q29" s="43">
        <v>0</v>
      </c>
      <c r="R29" s="43">
        <v>46000</v>
      </c>
      <c r="S29" s="57"/>
      <c r="T29" s="43">
        <v>5883000</v>
      </c>
      <c r="U29" s="43">
        <v>45000</v>
      </c>
      <c r="V29" s="43">
        <v>53000</v>
      </c>
      <c r="W29" s="43">
        <v>5981000</v>
      </c>
      <c r="X29" s="43">
        <v>16000</v>
      </c>
      <c r="Y29" s="43">
        <v>16000</v>
      </c>
      <c r="Z29" s="57"/>
      <c r="AA29" s="18" t="s">
        <v>57</v>
      </c>
      <c r="AB29" s="8"/>
      <c r="AC29" s="8"/>
      <c r="BA29" s="46" t="s">
        <v>94</v>
      </c>
      <c r="BB29" s="46" t="s">
        <v>1367</v>
      </c>
    </row>
    <row r="30" spans="2:54" ht="14.1" customHeight="1">
      <c r="B30" s="18" t="s">
        <v>60</v>
      </c>
      <c r="C30" s="137"/>
      <c r="D30" s="141" t="s">
        <v>1116</v>
      </c>
      <c r="E30" s="132"/>
      <c r="F30" s="43">
        <v>13323000</v>
      </c>
      <c r="G30" s="43">
        <v>127000</v>
      </c>
      <c r="H30" s="43">
        <v>73000</v>
      </c>
      <c r="I30" s="43">
        <v>13523000</v>
      </c>
      <c r="J30" s="43">
        <v>2000</v>
      </c>
      <c r="K30" s="43">
        <v>2000</v>
      </c>
      <c r="L30" s="57"/>
      <c r="M30" s="43">
        <v>15976000</v>
      </c>
      <c r="N30" s="43">
        <v>225000</v>
      </c>
      <c r="O30" s="43">
        <v>107000</v>
      </c>
      <c r="P30" s="43">
        <v>16308000</v>
      </c>
      <c r="Q30" s="43">
        <v>0</v>
      </c>
      <c r="R30" s="43">
        <v>15000</v>
      </c>
      <c r="S30" s="57"/>
      <c r="T30" s="43">
        <v>13762000</v>
      </c>
      <c r="U30" s="43">
        <v>193000</v>
      </c>
      <c r="V30" s="43">
        <v>148000</v>
      </c>
      <c r="W30" s="43">
        <v>14103000</v>
      </c>
      <c r="X30" s="43">
        <v>0</v>
      </c>
      <c r="Y30" s="43">
        <v>71000</v>
      </c>
      <c r="Z30" s="57"/>
      <c r="AA30" s="18" t="s">
        <v>60</v>
      </c>
      <c r="AB30" s="8"/>
      <c r="AC30" s="8"/>
      <c r="BA30" s="46" t="s">
        <v>100</v>
      </c>
      <c r="BB30" s="46" t="s">
        <v>526</v>
      </c>
    </row>
    <row r="31" spans="2:54" ht="14.1" customHeight="1">
      <c r="B31" s="18" t="s">
        <v>62</v>
      </c>
      <c r="C31" s="137"/>
      <c r="D31" s="141" t="s">
        <v>1216</v>
      </c>
      <c r="E31" s="132"/>
      <c r="F31" s="43">
        <v>18424000</v>
      </c>
      <c r="G31" s="43">
        <v>148000</v>
      </c>
      <c r="H31" s="43">
        <v>89000</v>
      </c>
      <c r="I31" s="43">
        <v>18661000</v>
      </c>
      <c r="J31" s="43">
        <v>2000</v>
      </c>
      <c r="K31" s="43">
        <v>3000</v>
      </c>
      <c r="L31" s="57"/>
      <c r="M31" s="43">
        <v>22564000</v>
      </c>
      <c r="N31" s="43">
        <v>250000</v>
      </c>
      <c r="O31" s="43">
        <v>160000</v>
      </c>
      <c r="P31" s="43">
        <v>22974000</v>
      </c>
      <c r="Q31" s="43">
        <v>0</v>
      </c>
      <c r="R31" s="43">
        <v>61000</v>
      </c>
      <c r="S31" s="57"/>
      <c r="T31" s="43">
        <v>19645000</v>
      </c>
      <c r="U31" s="43">
        <v>238000</v>
      </c>
      <c r="V31" s="43">
        <v>201000</v>
      </c>
      <c r="W31" s="43">
        <v>20084000</v>
      </c>
      <c r="X31" s="43">
        <v>16000</v>
      </c>
      <c r="Y31" s="43">
        <v>87000</v>
      </c>
      <c r="Z31" s="57"/>
      <c r="AA31" s="18" t="s">
        <v>62</v>
      </c>
      <c r="AB31" s="8"/>
      <c r="AC31" s="8"/>
      <c r="BA31" s="46" t="s">
        <v>103</v>
      </c>
      <c r="BB31" s="46" t="s">
        <v>917</v>
      </c>
    </row>
    <row r="32" spans="2:54" ht="14.1" customHeight="1">
      <c r="B32" s="18" t="s">
        <v>63</v>
      </c>
      <c r="C32" s="137"/>
      <c r="D32" s="141" t="s">
        <v>611</v>
      </c>
      <c r="E32" s="132"/>
      <c r="F32" s="43">
        <v>1131000</v>
      </c>
      <c r="G32" s="43">
        <v>14000</v>
      </c>
      <c r="H32" s="43">
        <v>30000</v>
      </c>
      <c r="I32" s="43">
        <v>1175000</v>
      </c>
      <c r="J32" s="43">
        <v>12000</v>
      </c>
      <c r="K32" s="43">
        <v>21000</v>
      </c>
      <c r="L32" s="57"/>
      <c r="M32" s="43">
        <v>2265000</v>
      </c>
      <c r="N32" s="43">
        <v>18000</v>
      </c>
      <c r="O32" s="43">
        <v>33000</v>
      </c>
      <c r="P32" s="43">
        <v>2316000</v>
      </c>
      <c r="Q32" s="43">
        <v>12000</v>
      </c>
      <c r="R32" s="43">
        <v>12000</v>
      </c>
      <c r="S32" s="57"/>
      <c r="T32" s="43">
        <v>1570000</v>
      </c>
      <c r="U32" s="43">
        <v>26000</v>
      </c>
      <c r="V32" s="43">
        <v>32000</v>
      </c>
      <c r="W32" s="43">
        <v>1628000</v>
      </c>
      <c r="X32" s="43">
        <v>15000</v>
      </c>
      <c r="Y32" s="43">
        <v>26000</v>
      </c>
      <c r="Z32" s="57"/>
      <c r="AA32" s="18" t="s">
        <v>63</v>
      </c>
      <c r="AB32" s="8"/>
      <c r="AC32" s="8"/>
      <c r="BA32" s="46" t="s">
        <v>110</v>
      </c>
      <c r="BB32" s="46" t="s">
        <v>1113</v>
      </c>
    </row>
    <row r="33" spans="2:54" ht="14.1" customHeight="1">
      <c r="B33" s="18" t="s">
        <v>64</v>
      </c>
      <c r="C33" s="137"/>
      <c r="D33" s="141" t="s">
        <v>1232</v>
      </c>
      <c r="E33" s="132"/>
      <c r="F33" s="43">
        <v>19555000</v>
      </c>
      <c r="G33" s="43">
        <v>162000</v>
      </c>
      <c r="H33" s="43">
        <v>119000</v>
      </c>
      <c r="I33" s="43">
        <v>19836000</v>
      </c>
      <c r="J33" s="43">
        <v>14000</v>
      </c>
      <c r="K33" s="43">
        <v>24000</v>
      </c>
      <c r="L33" s="57"/>
      <c r="M33" s="43">
        <v>24829000</v>
      </c>
      <c r="N33" s="43">
        <v>268000</v>
      </c>
      <c r="O33" s="43">
        <v>193000</v>
      </c>
      <c r="P33" s="43">
        <v>25290000</v>
      </c>
      <c r="Q33" s="43">
        <v>12000</v>
      </c>
      <c r="R33" s="43">
        <v>73000</v>
      </c>
      <c r="S33" s="57"/>
      <c r="T33" s="43">
        <v>21215000</v>
      </c>
      <c r="U33" s="43">
        <v>264000</v>
      </c>
      <c r="V33" s="43">
        <v>233000</v>
      </c>
      <c r="W33" s="43">
        <v>21712000</v>
      </c>
      <c r="X33" s="43">
        <v>31000</v>
      </c>
      <c r="Y33" s="43">
        <v>113000</v>
      </c>
      <c r="Z33" s="57"/>
      <c r="AA33" s="18" t="s">
        <v>64</v>
      </c>
      <c r="AB33" s="8"/>
      <c r="AC33" s="8"/>
      <c r="BA33" s="46" t="s">
        <v>113</v>
      </c>
      <c r="BB33" s="46" t="s">
        <v>1138</v>
      </c>
    </row>
    <row r="34" spans="2:54" ht="14.1" customHeight="1">
      <c r="B34" s="18" t="s">
        <v>66</v>
      </c>
      <c r="C34" s="137"/>
      <c r="D34" s="141" t="s">
        <v>675</v>
      </c>
      <c r="E34" s="132"/>
      <c r="F34" s="43">
        <v>19952000</v>
      </c>
      <c r="G34" s="43">
        <v>0</v>
      </c>
      <c r="H34" s="43">
        <v>0</v>
      </c>
      <c r="I34" s="43">
        <v>19952000</v>
      </c>
      <c r="J34" s="43">
        <v>0</v>
      </c>
      <c r="K34" s="43">
        <v>0</v>
      </c>
      <c r="L34" s="57"/>
      <c r="M34" s="43">
        <v>22962000</v>
      </c>
      <c r="N34" s="43">
        <v>0</v>
      </c>
      <c r="O34" s="43">
        <v>0</v>
      </c>
      <c r="P34" s="43">
        <v>22962000</v>
      </c>
      <c r="Q34" s="43">
        <v>0</v>
      </c>
      <c r="R34" s="43">
        <v>0</v>
      </c>
      <c r="S34" s="57"/>
      <c r="T34" s="43">
        <v>27194000</v>
      </c>
      <c r="U34" s="43">
        <v>0</v>
      </c>
      <c r="V34" s="43">
        <v>0</v>
      </c>
      <c r="W34" s="43">
        <v>27194000</v>
      </c>
      <c r="X34" s="43">
        <v>0</v>
      </c>
      <c r="Y34" s="43">
        <v>0</v>
      </c>
      <c r="Z34" s="57"/>
      <c r="AA34" s="18" t="s">
        <v>66</v>
      </c>
      <c r="AB34" s="8"/>
      <c r="AC34" s="8"/>
      <c r="BA34" s="46" t="s">
        <v>114</v>
      </c>
      <c r="BB34" s="46" t="s">
        <v>1368</v>
      </c>
    </row>
    <row r="35" spans="2:54" ht="14.1" customHeight="1">
      <c r="B35" s="18" t="s">
        <v>67</v>
      </c>
      <c r="C35" s="137"/>
      <c r="D35" s="141" t="s">
        <v>1105</v>
      </c>
      <c r="E35" s="132"/>
      <c r="F35" s="43">
        <v>1344000</v>
      </c>
      <c r="G35" s="43">
        <v>0</v>
      </c>
      <c r="H35" s="43">
        <v>0</v>
      </c>
      <c r="I35" s="43">
        <v>1344000</v>
      </c>
      <c r="J35" s="43">
        <v>0</v>
      </c>
      <c r="K35" s="43">
        <v>0</v>
      </c>
      <c r="L35" s="57"/>
      <c r="M35" s="43">
        <v>1763000</v>
      </c>
      <c r="N35" s="43">
        <v>0</v>
      </c>
      <c r="O35" s="43">
        <v>0</v>
      </c>
      <c r="P35" s="43">
        <v>1763000</v>
      </c>
      <c r="Q35" s="43">
        <v>0</v>
      </c>
      <c r="R35" s="43">
        <v>0</v>
      </c>
      <c r="S35" s="57"/>
      <c r="T35" s="43">
        <v>1616000</v>
      </c>
      <c r="U35" s="43">
        <v>0</v>
      </c>
      <c r="V35" s="43">
        <v>0</v>
      </c>
      <c r="W35" s="43">
        <v>1616000</v>
      </c>
      <c r="X35" s="43">
        <v>0</v>
      </c>
      <c r="Y35" s="43">
        <v>0</v>
      </c>
      <c r="Z35" s="57"/>
      <c r="AA35" s="18" t="s">
        <v>67</v>
      </c>
      <c r="AB35" s="8"/>
      <c r="AC35" s="8"/>
      <c r="BA35" s="46" t="s">
        <v>115</v>
      </c>
      <c r="BB35" s="46" t="s">
        <v>933</v>
      </c>
    </row>
    <row r="36" spans="2:54" ht="14.1" customHeight="1">
      <c r="B36" s="18" t="s">
        <v>69</v>
      </c>
      <c r="C36" s="138"/>
      <c r="D36" s="144" t="s">
        <v>1230</v>
      </c>
      <c r="E36" s="132"/>
      <c r="F36" s="43">
        <v>40851000</v>
      </c>
      <c r="G36" s="43">
        <v>162000</v>
      </c>
      <c r="H36" s="43">
        <v>119000</v>
      </c>
      <c r="I36" s="43">
        <v>41132000</v>
      </c>
      <c r="J36" s="43">
        <v>14000</v>
      </c>
      <c r="K36" s="43">
        <v>24000</v>
      </c>
      <c r="L36" s="57"/>
      <c r="M36" s="43">
        <v>49554000</v>
      </c>
      <c r="N36" s="43">
        <v>268000</v>
      </c>
      <c r="O36" s="43">
        <v>193000</v>
      </c>
      <c r="P36" s="43">
        <v>50015000</v>
      </c>
      <c r="Q36" s="43">
        <v>12000</v>
      </c>
      <c r="R36" s="43">
        <v>73000</v>
      </c>
      <c r="S36" s="57"/>
      <c r="T36" s="43">
        <v>50025000</v>
      </c>
      <c r="U36" s="43">
        <v>264000</v>
      </c>
      <c r="V36" s="43">
        <v>233000</v>
      </c>
      <c r="W36" s="43">
        <v>50522000</v>
      </c>
      <c r="X36" s="43">
        <v>31000</v>
      </c>
      <c r="Y36" s="43">
        <v>113000</v>
      </c>
      <c r="Z36" s="57"/>
      <c r="AA36" s="18" t="s">
        <v>69</v>
      </c>
      <c r="AB36" s="8"/>
      <c r="AC36" s="8"/>
      <c r="BA36" s="46" t="s">
        <v>116</v>
      </c>
      <c r="BB36" s="46" t="s">
        <v>1488</v>
      </c>
    </row>
    <row r="37" spans="2:54" ht="14.1" customHeight="1">
      <c r="B37" s="20" t="s">
        <v>73</v>
      </c>
      <c r="C37" s="142" t="s">
        <v>1192</v>
      </c>
      <c r="D37" s="164"/>
      <c r="E37" s="145"/>
      <c r="F37" s="77">
        <v>291664000</v>
      </c>
      <c r="G37" s="77">
        <v>4289000</v>
      </c>
      <c r="H37" s="77">
        <v>3121000</v>
      </c>
      <c r="I37" s="77">
        <v>299074000</v>
      </c>
      <c r="J37" s="77">
        <v>973000</v>
      </c>
      <c r="K37" s="77">
        <v>1346000</v>
      </c>
      <c r="L37" s="77">
        <v>52000</v>
      </c>
      <c r="M37" s="77">
        <v>299894000</v>
      </c>
      <c r="N37" s="77">
        <v>3682000</v>
      </c>
      <c r="O37" s="77">
        <v>4707000</v>
      </c>
      <c r="P37" s="77">
        <v>308283000</v>
      </c>
      <c r="Q37" s="77">
        <v>825000</v>
      </c>
      <c r="R37" s="77">
        <v>888000</v>
      </c>
      <c r="S37" s="77">
        <v>108000</v>
      </c>
      <c r="T37" s="77">
        <v>298329000</v>
      </c>
      <c r="U37" s="77">
        <v>3663000</v>
      </c>
      <c r="V37" s="77">
        <v>3975000</v>
      </c>
      <c r="W37" s="77">
        <v>305967000</v>
      </c>
      <c r="X37" s="77">
        <v>884000</v>
      </c>
      <c r="Y37" s="77">
        <v>1303000</v>
      </c>
      <c r="Z37" s="77">
        <v>105000</v>
      </c>
      <c r="AA37" s="20" t="s">
        <v>73</v>
      </c>
      <c r="AB37" s="8"/>
      <c r="AC37" s="8"/>
      <c r="BA37" s="46" t="s">
        <v>118</v>
      </c>
      <c r="BB37" s="46" t="s">
        <v>893</v>
      </c>
    </row>
    <row r="38" spans="2:54" ht="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46" t="s">
        <v>247</v>
      </c>
      <c r="BB38" s="46" t="s">
        <v>649</v>
      </c>
    </row>
    <row r="39" spans="2:54" ht="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1.109375" customWidth="1"/>
    <col min="4" max="4" width="46.5546875" customWidth="1"/>
    <col min="5" max="5" width="13.5546875" customWidth="1"/>
    <col min="6" max="6" width="14.33203125" customWidth="1"/>
    <col min="7" max="7" width="13.5546875" customWidth="1"/>
    <col min="8" max="8" width="14.33203125" customWidth="1"/>
    <col min="9" max="10" width="13.5546875" customWidth="1"/>
    <col min="11" max="11" width="14.33203125" customWidth="1"/>
    <col min="12" max="12" width="13.5546875" customWidth="1"/>
    <col min="13" max="13" width="14.33203125" customWidth="1"/>
    <col min="14" max="15" width="13.5546875" customWidth="1"/>
    <col min="16" max="16" width="14.33203125" customWidth="1"/>
    <col min="17" max="17" width="13.5546875" customWidth="1"/>
    <col min="18" max="18" width="14.33203125" customWidth="1"/>
    <col min="19" max="19" width="13.554687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196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46" t="s">
        <v>197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47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1"/>
      <c r="H12" s="131"/>
      <c r="I12" s="132"/>
      <c r="J12" s="133" t="s">
        <v>1412</v>
      </c>
      <c r="K12" s="131"/>
      <c r="L12" s="131"/>
      <c r="M12" s="131"/>
      <c r="N12" s="132"/>
      <c r="O12" s="133" t="s">
        <v>1501</v>
      </c>
      <c r="P12" s="131"/>
      <c r="Q12" s="131"/>
      <c r="R12" s="131"/>
      <c r="S12" s="132"/>
      <c r="T12" s="8"/>
      <c r="BA12" s="46" t="s">
        <v>51</v>
      </c>
      <c r="BB12" s="46" t="s">
        <v>775</v>
      </c>
    </row>
    <row r="13" spans="1:54" ht="50.1" customHeight="1">
      <c r="B13" s="47"/>
      <c r="C13" s="21"/>
      <c r="D13" s="115" t="s">
        <v>610</v>
      </c>
      <c r="E13" s="54" t="s">
        <v>962</v>
      </c>
      <c r="F13" s="40" t="s">
        <v>958</v>
      </c>
      <c r="G13" s="40" t="s">
        <v>965</v>
      </c>
      <c r="H13" s="40" t="s">
        <v>1280</v>
      </c>
      <c r="I13" s="40" t="s">
        <v>973</v>
      </c>
      <c r="J13" s="40" t="s">
        <v>962</v>
      </c>
      <c r="K13" s="40" t="s">
        <v>958</v>
      </c>
      <c r="L13" s="40" t="s">
        <v>965</v>
      </c>
      <c r="M13" s="40" t="s">
        <v>1280</v>
      </c>
      <c r="N13" s="40" t="s">
        <v>973</v>
      </c>
      <c r="O13" s="40" t="s">
        <v>962</v>
      </c>
      <c r="P13" s="40" t="s">
        <v>958</v>
      </c>
      <c r="Q13" s="40" t="s">
        <v>965</v>
      </c>
      <c r="R13" s="40" t="s">
        <v>1280</v>
      </c>
      <c r="S13" s="40" t="s">
        <v>973</v>
      </c>
      <c r="T13" s="8"/>
      <c r="BA13" s="46" t="s">
        <v>52</v>
      </c>
      <c r="BB13" s="46" t="s">
        <v>935</v>
      </c>
    </row>
    <row r="14" spans="1:54" ht="14.1" customHeight="1">
      <c r="B14" s="52" t="s">
        <v>196</v>
      </c>
      <c r="C14" s="134"/>
      <c r="D14" s="134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1372</v>
      </c>
    </row>
    <row r="15" spans="1:54" ht="14.1" customHeight="1">
      <c r="B15" s="18" t="s">
        <v>37</v>
      </c>
      <c r="C15" s="136" t="s">
        <v>1392</v>
      </c>
      <c r="D15" s="37" t="s">
        <v>636</v>
      </c>
      <c r="E15" s="12">
        <v>242000</v>
      </c>
      <c r="F15" s="12">
        <v>94000</v>
      </c>
      <c r="G15" s="12">
        <v>144000</v>
      </c>
      <c r="H15" s="12">
        <v>386000</v>
      </c>
      <c r="I15" s="12">
        <v>3346000</v>
      </c>
      <c r="J15" s="12">
        <v>238000</v>
      </c>
      <c r="K15" s="12">
        <v>66000</v>
      </c>
      <c r="L15" s="12">
        <v>115000</v>
      </c>
      <c r="M15" s="12">
        <v>353000</v>
      </c>
      <c r="N15" s="12">
        <v>3523000</v>
      </c>
      <c r="O15" s="12">
        <v>276000</v>
      </c>
      <c r="P15" s="12">
        <v>100000</v>
      </c>
      <c r="Q15" s="12">
        <v>100000</v>
      </c>
      <c r="R15" s="12">
        <v>376000</v>
      </c>
      <c r="S15" s="12">
        <v>3405000</v>
      </c>
      <c r="T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637</v>
      </c>
      <c r="E16" s="43">
        <v>269000</v>
      </c>
      <c r="F16" s="43">
        <v>12000</v>
      </c>
      <c r="G16" s="43">
        <v>61000</v>
      </c>
      <c r="H16" s="43">
        <v>330000</v>
      </c>
      <c r="I16" s="43">
        <v>1643000</v>
      </c>
      <c r="J16" s="43">
        <v>313000</v>
      </c>
      <c r="K16" s="43">
        <v>16000</v>
      </c>
      <c r="L16" s="43">
        <v>112000</v>
      </c>
      <c r="M16" s="43">
        <v>425000</v>
      </c>
      <c r="N16" s="43">
        <v>1821000</v>
      </c>
      <c r="O16" s="43">
        <v>306000</v>
      </c>
      <c r="P16" s="43">
        <v>15000</v>
      </c>
      <c r="Q16" s="43">
        <v>60000</v>
      </c>
      <c r="R16" s="43">
        <v>366000</v>
      </c>
      <c r="S16" s="43">
        <v>1698000</v>
      </c>
      <c r="T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38" t="s">
        <v>1489</v>
      </c>
      <c r="E17" s="43">
        <v>16000</v>
      </c>
      <c r="F17" s="43">
        <v>1000</v>
      </c>
      <c r="G17" s="43">
        <v>35000</v>
      </c>
      <c r="H17" s="43">
        <v>51000</v>
      </c>
      <c r="I17" s="43">
        <v>628000</v>
      </c>
      <c r="J17" s="43">
        <v>47000</v>
      </c>
      <c r="K17" s="43">
        <v>1000</v>
      </c>
      <c r="L17" s="43">
        <v>260000</v>
      </c>
      <c r="M17" s="43">
        <v>307000</v>
      </c>
      <c r="N17" s="43">
        <v>1157000</v>
      </c>
      <c r="O17" s="43">
        <v>89000</v>
      </c>
      <c r="P17" s="43">
        <v>0</v>
      </c>
      <c r="Q17" s="43">
        <v>89000</v>
      </c>
      <c r="R17" s="43">
        <v>178000</v>
      </c>
      <c r="S17" s="43">
        <v>853000</v>
      </c>
      <c r="T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38" t="s">
        <v>1116</v>
      </c>
      <c r="E18" s="43">
        <v>1083000</v>
      </c>
      <c r="F18" s="43">
        <v>339000</v>
      </c>
      <c r="G18" s="43">
        <v>415000</v>
      </c>
      <c r="H18" s="43">
        <v>1498000</v>
      </c>
      <c r="I18" s="43">
        <v>5113000</v>
      </c>
      <c r="J18" s="43">
        <v>2093000</v>
      </c>
      <c r="K18" s="43">
        <v>774000</v>
      </c>
      <c r="L18" s="43">
        <v>653000</v>
      </c>
      <c r="M18" s="43">
        <v>2746000</v>
      </c>
      <c r="N18" s="43">
        <v>6121000</v>
      </c>
      <c r="O18" s="43">
        <v>1467000</v>
      </c>
      <c r="P18" s="43">
        <v>565000</v>
      </c>
      <c r="Q18" s="43">
        <v>641000</v>
      </c>
      <c r="R18" s="43">
        <v>2108000</v>
      </c>
      <c r="S18" s="43">
        <v>5727000</v>
      </c>
      <c r="T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38" t="s">
        <v>1215</v>
      </c>
      <c r="E19" s="43">
        <v>1610000</v>
      </c>
      <c r="F19" s="43">
        <v>446000</v>
      </c>
      <c r="G19" s="43">
        <v>655000</v>
      </c>
      <c r="H19" s="43">
        <v>2265000</v>
      </c>
      <c r="I19" s="43">
        <v>10730000</v>
      </c>
      <c r="J19" s="43">
        <v>2691000</v>
      </c>
      <c r="K19" s="43">
        <v>857000</v>
      </c>
      <c r="L19" s="43">
        <v>1140000</v>
      </c>
      <c r="M19" s="43">
        <v>3831000</v>
      </c>
      <c r="N19" s="43">
        <v>12622000</v>
      </c>
      <c r="O19" s="43">
        <v>2138000</v>
      </c>
      <c r="P19" s="43">
        <v>680000</v>
      </c>
      <c r="Q19" s="43">
        <v>890000</v>
      </c>
      <c r="R19" s="43">
        <v>3028000</v>
      </c>
      <c r="S19" s="43">
        <v>11683000</v>
      </c>
      <c r="T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38" t="s">
        <v>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38" t="s">
        <v>612</v>
      </c>
      <c r="E21" s="43">
        <v>433000</v>
      </c>
      <c r="F21" s="43">
        <v>119000</v>
      </c>
      <c r="G21" s="43">
        <v>304000</v>
      </c>
      <c r="H21" s="43">
        <v>737000</v>
      </c>
      <c r="I21" s="43">
        <v>1414000</v>
      </c>
      <c r="J21" s="43">
        <v>370000</v>
      </c>
      <c r="K21" s="43">
        <v>74000</v>
      </c>
      <c r="L21" s="43">
        <v>313000</v>
      </c>
      <c r="M21" s="43">
        <v>683000</v>
      </c>
      <c r="N21" s="43">
        <v>1279000</v>
      </c>
      <c r="O21" s="43">
        <v>385000</v>
      </c>
      <c r="P21" s="43">
        <v>115000</v>
      </c>
      <c r="Q21" s="43">
        <v>329000</v>
      </c>
      <c r="R21" s="43">
        <v>714000</v>
      </c>
      <c r="S21" s="43">
        <v>1335000</v>
      </c>
      <c r="T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38" t="s">
        <v>1233</v>
      </c>
      <c r="E22" s="43">
        <v>2043000</v>
      </c>
      <c r="F22" s="43">
        <v>565000</v>
      </c>
      <c r="G22" s="43">
        <v>959000</v>
      </c>
      <c r="H22" s="43">
        <v>3002000</v>
      </c>
      <c r="I22" s="43">
        <v>12144000</v>
      </c>
      <c r="J22" s="43">
        <v>3061000</v>
      </c>
      <c r="K22" s="43">
        <v>931000</v>
      </c>
      <c r="L22" s="43">
        <v>1453000</v>
      </c>
      <c r="M22" s="43">
        <v>4514000</v>
      </c>
      <c r="N22" s="43">
        <v>13901000</v>
      </c>
      <c r="O22" s="43">
        <v>2523000</v>
      </c>
      <c r="P22" s="43">
        <v>795000</v>
      </c>
      <c r="Q22" s="43">
        <v>1219000</v>
      </c>
      <c r="R22" s="43">
        <v>3742000</v>
      </c>
      <c r="S22" s="43">
        <v>13018000</v>
      </c>
      <c r="T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38" t="s">
        <v>676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38" t="s">
        <v>1106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8"/>
      <c r="D25" s="38" t="s">
        <v>1231</v>
      </c>
      <c r="E25" s="43">
        <v>2043000</v>
      </c>
      <c r="F25" s="43">
        <v>565000</v>
      </c>
      <c r="G25" s="43">
        <v>959000</v>
      </c>
      <c r="H25" s="43">
        <v>3002000</v>
      </c>
      <c r="I25" s="43">
        <v>12144000</v>
      </c>
      <c r="J25" s="43">
        <v>3061000</v>
      </c>
      <c r="K25" s="43">
        <v>931000</v>
      </c>
      <c r="L25" s="43">
        <v>1453000</v>
      </c>
      <c r="M25" s="43">
        <v>4514000</v>
      </c>
      <c r="N25" s="43">
        <v>13901000</v>
      </c>
      <c r="O25" s="43">
        <v>2523000</v>
      </c>
      <c r="P25" s="43">
        <v>795000</v>
      </c>
      <c r="Q25" s="43">
        <v>1219000</v>
      </c>
      <c r="R25" s="43">
        <v>3742000</v>
      </c>
      <c r="S25" s="43">
        <v>13018000</v>
      </c>
      <c r="T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42" t="s">
        <v>1391</v>
      </c>
      <c r="D26" s="38" t="s">
        <v>636</v>
      </c>
      <c r="E26" s="43">
        <v>12000</v>
      </c>
      <c r="F26" s="43">
        <v>2000</v>
      </c>
      <c r="G26" s="43">
        <v>4000</v>
      </c>
      <c r="H26" s="43">
        <v>16000</v>
      </c>
      <c r="I26" s="43">
        <v>128000</v>
      </c>
      <c r="J26" s="43">
        <v>16000</v>
      </c>
      <c r="K26" s="43">
        <v>4000</v>
      </c>
      <c r="L26" s="43">
        <v>37000</v>
      </c>
      <c r="M26" s="43">
        <v>53000</v>
      </c>
      <c r="N26" s="43">
        <v>272000</v>
      </c>
      <c r="O26" s="43">
        <v>20000</v>
      </c>
      <c r="P26" s="43">
        <v>2000</v>
      </c>
      <c r="Q26" s="43">
        <v>33000</v>
      </c>
      <c r="R26" s="43">
        <v>53000</v>
      </c>
      <c r="S26" s="43">
        <v>170000</v>
      </c>
      <c r="T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38" t="s">
        <v>1116</v>
      </c>
      <c r="E27" s="43">
        <v>55000</v>
      </c>
      <c r="F27" s="43">
        <v>7000</v>
      </c>
      <c r="G27" s="43">
        <v>18000</v>
      </c>
      <c r="H27" s="43">
        <v>73000</v>
      </c>
      <c r="I27" s="43">
        <v>378000</v>
      </c>
      <c r="J27" s="43">
        <v>83000</v>
      </c>
      <c r="K27" s="43">
        <v>22000</v>
      </c>
      <c r="L27" s="43">
        <v>24000</v>
      </c>
      <c r="M27" s="43">
        <v>107000</v>
      </c>
      <c r="N27" s="43">
        <v>310000</v>
      </c>
      <c r="O27" s="43">
        <v>129000</v>
      </c>
      <c r="P27" s="43">
        <v>67000</v>
      </c>
      <c r="Q27" s="43">
        <v>19000</v>
      </c>
      <c r="R27" s="43">
        <v>148000</v>
      </c>
      <c r="S27" s="43">
        <v>414000</v>
      </c>
      <c r="T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38" t="s">
        <v>1215</v>
      </c>
      <c r="E28" s="43">
        <v>67000</v>
      </c>
      <c r="F28" s="43">
        <v>9000</v>
      </c>
      <c r="G28" s="43">
        <v>22000</v>
      </c>
      <c r="H28" s="43">
        <v>89000</v>
      </c>
      <c r="I28" s="43">
        <v>506000</v>
      </c>
      <c r="J28" s="43">
        <v>99000</v>
      </c>
      <c r="K28" s="43">
        <v>26000</v>
      </c>
      <c r="L28" s="43">
        <v>61000</v>
      </c>
      <c r="M28" s="43">
        <v>160000</v>
      </c>
      <c r="N28" s="43">
        <v>582000</v>
      </c>
      <c r="O28" s="43">
        <v>149000</v>
      </c>
      <c r="P28" s="43">
        <v>69000</v>
      </c>
      <c r="Q28" s="43">
        <v>52000</v>
      </c>
      <c r="R28" s="43">
        <v>201000</v>
      </c>
      <c r="S28" s="43">
        <v>584000</v>
      </c>
      <c r="T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38" t="s">
        <v>611</v>
      </c>
      <c r="E29" s="43">
        <v>30000</v>
      </c>
      <c r="F29" s="43">
        <v>29000</v>
      </c>
      <c r="G29" s="43">
        <v>0</v>
      </c>
      <c r="H29" s="43">
        <v>30000</v>
      </c>
      <c r="I29" s="43">
        <v>32000</v>
      </c>
      <c r="J29" s="43">
        <v>32000</v>
      </c>
      <c r="K29" s="43">
        <v>32000</v>
      </c>
      <c r="L29" s="43">
        <v>1000</v>
      </c>
      <c r="M29" s="43">
        <v>33000</v>
      </c>
      <c r="N29" s="43">
        <v>35000</v>
      </c>
      <c r="O29" s="43">
        <v>31000</v>
      </c>
      <c r="P29" s="43">
        <v>30000</v>
      </c>
      <c r="Q29" s="43">
        <v>1000</v>
      </c>
      <c r="R29" s="43">
        <v>32000</v>
      </c>
      <c r="S29" s="43">
        <v>35000</v>
      </c>
      <c r="T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38" t="s">
        <v>1232</v>
      </c>
      <c r="E30" s="43">
        <v>97000</v>
      </c>
      <c r="F30" s="43">
        <v>38000</v>
      </c>
      <c r="G30" s="43">
        <v>22000</v>
      </c>
      <c r="H30" s="43">
        <v>119000</v>
      </c>
      <c r="I30" s="43">
        <v>538000</v>
      </c>
      <c r="J30" s="43">
        <v>131000</v>
      </c>
      <c r="K30" s="43">
        <v>58000</v>
      </c>
      <c r="L30" s="43">
        <v>62000</v>
      </c>
      <c r="M30" s="43">
        <v>193000</v>
      </c>
      <c r="N30" s="43">
        <v>617000</v>
      </c>
      <c r="O30" s="43">
        <v>180000</v>
      </c>
      <c r="P30" s="43">
        <v>99000</v>
      </c>
      <c r="Q30" s="43">
        <v>53000</v>
      </c>
      <c r="R30" s="43">
        <v>233000</v>
      </c>
      <c r="S30" s="43">
        <v>619000</v>
      </c>
      <c r="T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38" t="s">
        <v>675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38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8"/>
      <c r="D33" s="38" t="s">
        <v>1230</v>
      </c>
      <c r="E33" s="43">
        <v>97000</v>
      </c>
      <c r="F33" s="43">
        <v>38000</v>
      </c>
      <c r="G33" s="43">
        <v>22000</v>
      </c>
      <c r="H33" s="43">
        <v>119000</v>
      </c>
      <c r="I33" s="43">
        <v>538000</v>
      </c>
      <c r="J33" s="43">
        <v>131000</v>
      </c>
      <c r="K33" s="43">
        <v>58000</v>
      </c>
      <c r="L33" s="43">
        <v>62000</v>
      </c>
      <c r="M33" s="43">
        <v>193000</v>
      </c>
      <c r="N33" s="43">
        <v>617000</v>
      </c>
      <c r="O33" s="43">
        <v>180000</v>
      </c>
      <c r="P33" s="43">
        <v>99000</v>
      </c>
      <c r="Q33" s="43">
        <v>53000</v>
      </c>
      <c r="R33" s="43">
        <v>233000</v>
      </c>
      <c r="S33" s="43">
        <v>619000</v>
      </c>
      <c r="T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57" t="s">
        <v>1192</v>
      </c>
      <c r="D34" s="132"/>
      <c r="E34" s="43">
        <v>2140000</v>
      </c>
      <c r="F34" s="43">
        <v>603000</v>
      </c>
      <c r="G34" s="43">
        <v>981000</v>
      </c>
      <c r="H34" s="43">
        <v>3121000</v>
      </c>
      <c r="I34" s="43">
        <v>12682000</v>
      </c>
      <c r="J34" s="43">
        <v>3192000</v>
      </c>
      <c r="K34" s="43">
        <v>989000</v>
      </c>
      <c r="L34" s="43">
        <v>1515000</v>
      </c>
      <c r="M34" s="43">
        <v>4707000</v>
      </c>
      <c r="N34" s="43">
        <v>14518000</v>
      </c>
      <c r="O34" s="43">
        <v>2703000</v>
      </c>
      <c r="P34" s="43">
        <v>894000</v>
      </c>
      <c r="Q34" s="43">
        <v>1272000</v>
      </c>
      <c r="R34" s="43">
        <v>3975000</v>
      </c>
      <c r="S34" s="43">
        <v>13637000</v>
      </c>
      <c r="T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30"/>
      <c r="D35" s="38" t="s">
        <v>1052</v>
      </c>
      <c r="E35" s="43">
        <v>1412000</v>
      </c>
      <c r="F35" s="43">
        <v>510000</v>
      </c>
      <c r="G35" s="43">
        <v>561000</v>
      </c>
      <c r="H35" s="43">
        <v>1973000</v>
      </c>
      <c r="I35" s="57"/>
      <c r="J35" s="43">
        <v>2361000</v>
      </c>
      <c r="K35" s="43">
        <v>880000</v>
      </c>
      <c r="L35" s="43">
        <v>928000</v>
      </c>
      <c r="M35" s="43">
        <v>3289000</v>
      </c>
      <c r="N35" s="57"/>
      <c r="O35" s="43">
        <v>1964000</v>
      </c>
      <c r="P35" s="43">
        <v>748000</v>
      </c>
      <c r="Q35" s="43">
        <v>677000</v>
      </c>
      <c r="R35" s="43">
        <v>2641000</v>
      </c>
      <c r="S35" s="57"/>
      <c r="T35" s="18" t="s">
        <v>73</v>
      </c>
      <c r="BA35" s="46" t="s">
        <v>115</v>
      </c>
      <c r="BB35" s="46" t="s">
        <v>933</v>
      </c>
    </row>
    <row r="36" spans="2:54" ht="14.1" customHeight="1">
      <c r="B36" s="20" t="s">
        <v>74</v>
      </c>
      <c r="C36" s="33"/>
      <c r="D36" s="39" t="s">
        <v>1035</v>
      </c>
      <c r="E36" s="77">
        <v>837000</v>
      </c>
      <c r="F36" s="77">
        <v>189000</v>
      </c>
      <c r="G36" s="77">
        <v>687000</v>
      </c>
      <c r="H36" s="77">
        <v>1524000</v>
      </c>
      <c r="I36" s="75"/>
      <c r="J36" s="77">
        <v>1108000</v>
      </c>
      <c r="K36" s="77">
        <v>216000</v>
      </c>
      <c r="L36" s="77">
        <v>974000</v>
      </c>
      <c r="M36" s="77">
        <v>2082000</v>
      </c>
      <c r="N36" s="75"/>
      <c r="O36" s="77">
        <v>1014000</v>
      </c>
      <c r="P36" s="77">
        <v>236000</v>
      </c>
      <c r="Q36" s="77">
        <v>934000</v>
      </c>
      <c r="R36" s="77">
        <v>1948000</v>
      </c>
      <c r="S36" s="75"/>
      <c r="T36" s="20" t="s">
        <v>74</v>
      </c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3.5546875" customWidth="1"/>
    <col min="4" max="4" width="47.109375" customWidth="1"/>
    <col min="5" max="16" width="13.55468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198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46" t="s">
        <v>199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47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2"/>
      <c r="H12" s="133" t="s">
        <v>1412</v>
      </c>
      <c r="I12" s="131"/>
      <c r="J12" s="132"/>
      <c r="K12" s="133" t="s">
        <v>1134</v>
      </c>
      <c r="L12" s="131"/>
      <c r="M12" s="132"/>
      <c r="N12" s="133" t="s">
        <v>1135</v>
      </c>
      <c r="O12" s="131"/>
      <c r="P12" s="132"/>
      <c r="Q12" s="8"/>
      <c r="BA12" s="46" t="s">
        <v>51</v>
      </c>
      <c r="BB12" s="46" t="s">
        <v>775</v>
      </c>
    </row>
    <row r="13" spans="1:54" ht="24.9" customHeight="1">
      <c r="B13" s="47"/>
      <c r="C13" s="21"/>
      <c r="D13" s="115" t="s">
        <v>610</v>
      </c>
      <c r="E13" s="54" t="s">
        <v>945</v>
      </c>
      <c r="F13" s="40" t="s">
        <v>757</v>
      </c>
      <c r="G13" s="40" t="s">
        <v>1053</v>
      </c>
      <c r="H13" s="40" t="s">
        <v>945</v>
      </c>
      <c r="I13" s="40" t="s">
        <v>757</v>
      </c>
      <c r="J13" s="40" t="s">
        <v>1053</v>
      </c>
      <c r="K13" s="40" t="s">
        <v>945</v>
      </c>
      <c r="L13" s="40" t="s">
        <v>757</v>
      </c>
      <c r="M13" s="40" t="s">
        <v>1053</v>
      </c>
      <c r="N13" s="40" t="s">
        <v>945</v>
      </c>
      <c r="O13" s="40" t="s">
        <v>757</v>
      </c>
      <c r="P13" s="40" t="s">
        <v>1053</v>
      </c>
      <c r="Q13" s="8"/>
      <c r="BA13" s="46" t="s">
        <v>52</v>
      </c>
      <c r="BB13" s="46" t="s">
        <v>935</v>
      </c>
    </row>
    <row r="14" spans="1:54" ht="14.1" customHeight="1">
      <c r="B14" s="52" t="s">
        <v>198</v>
      </c>
      <c r="C14" s="148"/>
      <c r="D14" s="148"/>
      <c r="E14" s="66" t="s">
        <v>37</v>
      </c>
      <c r="F14" s="67" t="s">
        <v>68</v>
      </c>
      <c r="G14" s="67" t="s">
        <v>87</v>
      </c>
      <c r="H14" s="65" t="s">
        <v>37</v>
      </c>
      <c r="I14" s="67" t="s">
        <v>68</v>
      </c>
      <c r="J14" s="67" t="s">
        <v>87</v>
      </c>
      <c r="K14" s="67" t="s">
        <v>101</v>
      </c>
      <c r="L14" s="67" t="s">
        <v>112</v>
      </c>
      <c r="M14" s="67" t="s">
        <v>117</v>
      </c>
      <c r="N14" s="67" t="s">
        <v>101</v>
      </c>
      <c r="O14" s="67" t="s">
        <v>112</v>
      </c>
      <c r="P14" s="67" t="s">
        <v>117</v>
      </c>
      <c r="Q14" s="114"/>
      <c r="BA14" s="46" t="s">
        <v>53</v>
      </c>
      <c r="BB14" s="46" t="s">
        <v>1372</v>
      </c>
    </row>
    <row r="15" spans="1:54" ht="14.1" customHeight="1">
      <c r="B15" s="18" t="s">
        <v>37</v>
      </c>
      <c r="C15" s="144" t="s">
        <v>1392</v>
      </c>
      <c r="D15" s="38" t="s">
        <v>636</v>
      </c>
      <c r="E15" s="43">
        <v>380000</v>
      </c>
      <c r="F15" s="43">
        <v>1000</v>
      </c>
      <c r="G15" s="43">
        <v>1000</v>
      </c>
      <c r="H15" s="43">
        <v>366000</v>
      </c>
      <c r="I15" s="43">
        <v>4000</v>
      </c>
      <c r="J15" s="43">
        <v>4000</v>
      </c>
      <c r="K15" s="43">
        <v>373000</v>
      </c>
      <c r="L15" s="43">
        <v>2000</v>
      </c>
      <c r="M15" s="43">
        <v>1000</v>
      </c>
      <c r="N15" s="43">
        <v>381000</v>
      </c>
      <c r="O15" s="43">
        <v>4000</v>
      </c>
      <c r="P15" s="43">
        <v>4000</v>
      </c>
      <c r="Q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49"/>
      <c r="D16" s="38" t="s">
        <v>637</v>
      </c>
      <c r="E16" s="43">
        <v>342000</v>
      </c>
      <c r="F16" s="43">
        <v>3000</v>
      </c>
      <c r="G16" s="43">
        <v>2000</v>
      </c>
      <c r="H16" s="43">
        <v>433000</v>
      </c>
      <c r="I16" s="43">
        <v>3000</v>
      </c>
      <c r="J16" s="43">
        <v>2000</v>
      </c>
      <c r="K16" s="43">
        <v>354000</v>
      </c>
      <c r="L16" s="43">
        <v>4000</v>
      </c>
      <c r="M16" s="43">
        <v>2000</v>
      </c>
      <c r="N16" s="43">
        <v>441000</v>
      </c>
      <c r="O16" s="43">
        <v>4000</v>
      </c>
      <c r="P16" s="43">
        <v>3000</v>
      </c>
      <c r="Q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49"/>
      <c r="D17" s="38" t="s">
        <v>1489</v>
      </c>
      <c r="E17" s="43">
        <v>76000</v>
      </c>
      <c r="F17" s="43">
        <v>0</v>
      </c>
      <c r="G17" s="43">
        <v>0</v>
      </c>
      <c r="H17" s="43">
        <v>336000</v>
      </c>
      <c r="I17" s="43">
        <v>1000</v>
      </c>
      <c r="J17" s="43">
        <v>0</v>
      </c>
      <c r="K17" s="43">
        <v>103000</v>
      </c>
      <c r="L17" s="43">
        <v>1000</v>
      </c>
      <c r="M17" s="43">
        <v>1000</v>
      </c>
      <c r="N17" s="43">
        <v>364000</v>
      </c>
      <c r="O17" s="43">
        <v>2000</v>
      </c>
      <c r="P17" s="43">
        <v>1000</v>
      </c>
      <c r="Q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49"/>
      <c r="D18" s="38" t="s">
        <v>1116</v>
      </c>
      <c r="E18" s="43">
        <v>1648000</v>
      </c>
      <c r="F18" s="43">
        <v>4000</v>
      </c>
      <c r="G18" s="43">
        <v>2000</v>
      </c>
      <c r="H18" s="43">
        <v>2857000</v>
      </c>
      <c r="I18" s="43">
        <v>6000</v>
      </c>
      <c r="J18" s="43">
        <v>5000</v>
      </c>
      <c r="K18" s="43">
        <v>1798000</v>
      </c>
      <c r="L18" s="43">
        <v>8000</v>
      </c>
      <c r="M18" s="43">
        <v>5000</v>
      </c>
      <c r="N18" s="43">
        <v>2967000</v>
      </c>
      <c r="O18" s="43">
        <v>11000</v>
      </c>
      <c r="P18" s="43">
        <v>8000</v>
      </c>
      <c r="Q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49"/>
      <c r="D19" s="38" t="s">
        <v>1215</v>
      </c>
      <c r="E19" s="43">
        <v>2446000</v>
      </c>
      <c r="F19" s="43">
        <v>8000</v>
      </c>
      <c r="G19" s="43">
        <v>5000</v>
      </c>
      <c r="H19" s="43">
        <v>3992000</v>
      </c>
      <c r="I19" s="43">
        <v>14000</v>
      </c>
      <c r="J19" s="43">
        <v>11000</v>
      </c>
      <c r="K19" s="43">
        <v>2628000</v>
      </c>
      <c r="L19" s="43">
        <v>15000</v>
      </c>
      <c r="M19" s="43">
        <v>9000</v>
      </c>
      <c r="N19" s="43">
        <v>4153000</v>
      </c>
      <c r="O19" s="43">
        <v>21000</v>
      </c>
      <c r="P19" s="43">
        <v>16000</v>
      </c>
      <c r="Q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49"/>
      <c r="D20" s="38" t="s">
        <v>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49"/>
      <c r="D21" s="38" t="s">
        <v>612</v>
      </c>
      <c r="E21" s="43">
        <v>732000</v>
      </c>
      <c r="F21" s="43">
        <v>13000</v>
      </c>
      <c r="G21" s="43">
        <v>5000</v>
      </c>
      <c r="H21" s="43">
        <v>679000</v>
      </c>
      <c r="I21" s="43">
        <v>11000</v>
      </c>
      <c r="J21" s="43">
        <v>6000</v>
      </c>
      <c r="K21" s="43">
        <v>727000</v>
      </c>
      <c r="L21" s="43">
        <v>24000</v>
      </c>
      <c r="M21" s="43">
        <v>9000</v>
      </c>
      <c r="N21" s="43">
        <v>676000</v>
      </c>
      <c r="O21" s="43">
        <v>20000</v>
      </c>
      <c r="P21" s="43">
        <v>9000</v>
      </c>
      <c r="Q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49"/>
      <c r="D22" s="38" t="s">
        <v>1233</v>
      </c>
      <c r="E22" s="43">
        <v>3178000</v>
      </c>
      <c r="F22" s="43">
        <v>21000</v>
      </c>
      <c r="G22" s="43">
        <v>10000</v>
      </c>
      <c r="H22" s="43">
        <v>4671000</v>
      </c>
      <c r="I22" s="43">
        <v>25000</v>
      </c>
      <c r="J22" s="43">
        <v>17000</v>
      </c>
      <c r="K22" s="43">
        <v>3355000</v>
      </c>
      <c r="L22" s="43">
        <v>39000</v>
      </c>
      <c r="M22" s="43">
        <v>18000</v>
      </c>
      <c r="N22" s="43">
        <v>4829000</v>
      </c>
      <c r="O22" s="43">
        <v>41000</v>
      </c>
      <c r="P22" s="43">
        <v>25000</v>
      </c>
      <c r="Q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49"/>
      <c r="D23" s="38" t="s">
        <v>676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49"/>
      <c r="D24" s="38" t="s">
        <v>1106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2"/>
      <c r="D25" s="38" t="s">
        <v>1231</v>
      </c>
      <c r="E25" s="43">
        <v>3178000</v>
      </c>
      <c r="F25" s="43">
        <v>21000</v>
      </c>
      <c r="G25" s="43">
        <v>10000</v>
      </c>
      <c r="H25" s="43">
        <v>4671000</v>
      </c>
      <c r="I25" s="43">
        <v>25000</v>
      </c>
      <c r="J25" s="43">
        <v>17000</v>
      </c>
      <c r="K25" s="43">
        <v>3355000</v>
      </c>
      <c r="L25" s="43">
        <v>39000</v>
      </c>
      <c r="M25" s="43">
        <v>18000</v>
      </c>
      <c r="N25" s="43">
        <v>4829000</v>
      </c>
      <c r="O25" s="43">
        <v>41000</v>
      </c>
      <c r="P25" s="43">
        <v>25000</v>
      </c>
      <c r="Q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44" t="s">
        <v>1391</v>
      </c>
      <c r="D26" s="38" t="s">
        <v>636</v>
      </c>
      <c r="E26" s="43">
        <v>24000</v>
      </c>
      <c r="F26" s="43">
        <v>0</v>
      </c>
      <c r="G26" s="43">
        <v>0</v>
      </c>
      <c r="H26" s="43">
        <v>75000</v>
      </c>
      <c r="I26" s="43">
        <v>0</v>
      </c>
      <c r="J26" s="43">
        <v>0</v>
      </c>
      <c r="K26" s="43">
        <v>31000</v>
      </c>
      <c r="L26" s="43">
        <v>0</v>
      </c>
      <c r="M26" s="43">
        <v>0</v>
      </c>
      <c r="N26" s="43">
        <v>99000</v>
      </c>
      <c r="O26" s="43">
        <v>0</v>
      </c>
      <c r="P26" s="43">
        <v>0</v>
      </c>
      <c r="Q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49"/>
      <c r="D27" s="38" t="s">
        <v>1116</v>
      </c>
      <c r="E27" s="43">
        <v>86000</v>
      </c>
      <c r="F27" s="43">
        <v>0</v>
      </c>
      <c r="G27" s="43">
        <v>0</v>
      </c>
      <c r="H27" s="43">
        <v>114000</v>
      </c>
      <c r="I27" s="43">
        <v>0</v>
      </c>
      <c r="J27" s="43">
        <v>0</v>
      </c>
      <c r="K27" s="43">
        <v>100000</v>
      </c>
      <c r="L27" s="43">
        <v>0</v>
      </c>
      <c r="M27" s="43">
        <v>0</v>
      </c>
      <c r="N27" s="43">
        <v>119000</v>
      </c>
      <c r="O27" s="43">
        <v>0</v>
      </c>
      <c r="P27" s="43">
        <v>0</v>
      </c>
      <c r="Q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49"/>
      <c r="D28" s="38" t="s">
        <v>908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49"/>
      <c r="D29" s="38" t="s">
        <v>1215</v>
      </c>
      <c r="E29" s="43">
        <v>110000</v>
      </c>
      <c r="F29" s="43">
        <v>0</v>
      </c>
      <c r="G29" s="43">
        <v>0</v>
      </c>
      <c r="H29" s="43">
        <v>189000</v>
      </c>
      <c r="I29" s="43">
        <v>0</v>
      </c>
      <c r="J29" s="43">
        <v>0</v>
      </c>
      <c r="K29" s="43">
        <v>131000</v>
      </c>
      <c r="L29" s="43">
        <v>0</v>
      </c>
      <c r="M29" s="43">
        <v>0</v>
      </c>
      <c r="N29" s="43">
        <v>218000</v>
      </c>
      <c r="O29" s="43">
        <v>0</v>
      </c>
      <c r="P29" s="43">
        <v>0</v>
      </c>
      <c r="Q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49"/>
      <c r="D30" s="38" t="s">
        <v>611</v>
      </c>
      <c r="E30" s="43">
        <v>31000</v>
      </c>
      <c r="F30" s="43">
        <v>0</v>
      </c>
      <c r="G30" s="43">
        <v>0</v>
      </c>
      <c r="H30" s="43">
        <v>32000</v>
      </c>
      <c r="I30" s="43">
        <v>0</v>
      </c>
      <c r="J30" s="43">
        <v>0</v>
      </c>
      <c r="K30" s="43">
        <v>31000</v>
      </c>
      <c r="L30" s="43">
        <v>0</v>
      </c>
      <c r="M30" s="43">
        <v>0</v>
      </c>
      <c r="N30" s="43">
        <v>32000</v>
      </c>
      <c r="O30" s="43">
        <v>0</v>
      </c>
      <c r="P30" s="43">
        <v>0</v>
      </c>
      <c r="Q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49"/>
      <c r="D31" s="38" t="s">
        <v>1232</v>
      </c>
      <c r="E31" s="43">
        <v>141000</v>
      </c>
      <c r="F31" s="43">
        <v>0</v>
      </c>
      <c r="G31" s="43">
        <v>0</v>
      </c>
      <c r="H31" s="43">
        <v>221000</v>
      </c>
      <c r="I31" s="43">
        <v>0</v>
      </c>
      <c r="J31" s="43">
        <v>0</v>
      </c>
      <c r="K31" s="43">
        <v>162000</v>
      </c>
      <c r="L31" s="43">
        <v>0</v>
      </c>
      <c r="M31" s="43">
        <v>0</v>
      </c>
      <c r="N31" s="43">
        <v>250000</v>
      </c>
      <c r="O31" s="43">
        <v>0</v>
      </c>
      <c r="P31" s="43">
        <v>0</v>
      </c>
      <c r="Q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49"/>
      <c r="D32" s="38" t="s">
        <v>675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49"/>
      <c r="D33" s="38" t="s">
        <v>1103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2"/>
      <c r="D34" s="38" t="s">
        <v>1230</v>
      </c>
      <c r="E34" s="43">
        <v>141000</v>
      </c>
      <c r="F34" s="43">
        <v>0</v>
      </c>
      <c r="G34" s="43">
        <v>0</v>
      </c>
      <c r="H34" s="43">
        <v>221000</v>
      </c>
      <c r="I34" s="43">
        <v>0</v>
      </c>
      <c r="J34" s="43">
        <v>0</v>
      </c>
      <c r="K34" s="43">
        <v>162000</v>
      </c>
      <c r="L34" s="43">
        <v>0</v>
      </c>
      <c r="M34" s="43">
        <v>0</v>
      </c>
      <c r="N34" s="43">
        <v>250000</v>
      </c>
      <c r="O34" s="43">
        <v>0</v>
      </c>
      <c r="P34" s="43">
        <v>0</v>
      </c>
      <c r="Q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41" t="s">
        <v>1192</v>
      </c>
      <c r="D35" s="145"/>
      <c r="E35" s="43">
        <v>3319000</v>
      </c>
      <c r="F35" s="43">
        <v>21000</v>
      </c>
      <c r="G35" s="43">
        <v>10000</v>
      </c>
      <c r="H35" s="43">
        <v>4892000</v>
      </c>
      <c r="I35" s="43">
        <v>25000</v>
      </c>
      <c r="J35" s="43">
        <v>17000</v>
      </c>
      <c r="K35" s="43">
        <v>3517000</v>
      </c>
      <c r="L35" s="43">
        <v>39000</v>
      </c>
      <c r="M35" s="43">
        <v>18000</v>
      </c>
      <c r="N35" s="43">
        <v>5079000</v>
      </c>
      <c r="O35" s="43">
        <v>41000</v>
      </c>
      <c r="P35" s="43">
        <v>25000</v>
      </c>
      <c r="Q35" s="18" t="s">
        <v>73</v>
      </c>
      <c r="BA35" s="46" t="s">
        <v>115</v>
      </c>
      <c r="BB35" s="46" t="s">
        <v>933</v>
      </c>
    </row>
    <row r="36" spans="2:54" ht="14.1" customHeight="1">
      <c r="B36" s="20" t="s">
        <v>74</v>
      </c>
      <c r="C36" s="142" t="s">
        <v>756</v>
      </c>
      <c r="D36" s="151"/>
      <c r="E36" s="11"/>
      <c r="F36" s="56">
        <v>66000</v>
      </c>
      <c r="G36" s="11"/>
      <c r="H36" s="11"/>
      <c r="I36" s="56">
        <v>98000</v>
      </c>
      <c r="J36" s="11"/>
      <c r="K36" s="11"/>
      <c r="L36" s="56">
        <v>142000</v>
      </c>
      <c r="M36" s="11"/>
      <c r="N36" s="11"/>
      <c r="O36" s="56">
        <v>200000</v>
      </c>
      <c r="P36" s="11"/>
      <c r="Q36" s="20" t="s">
        <v>74</v>
      </c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9.109375" customWidth="1"/>
    <col min="4" max="4" width="23.109375" customWidth="1"/>
    <col min="5" max="5" width="14.109375" customWidth="1"/>
    <col min="6" max="7" width="14.6640625" customWidth="1"/>
    <col min="8" max="9" width="13.5546875" customWidth="1"/>
    <col min="10" max="10" width="14.109375" customWidth="1"/>
    <col min="11" max="12" width="14.6640625" customWidth="1"/>
    <col min="13" max="14" width="13.5546875" customWidth="1"/>
    <col min="15" max="15" width="14.109375" customWidth="1"/>
    <col min="16" max="17" width="14.6640625" customWidth="1"/>
    <col min="18" max="19" width="13.554687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200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46" t="s">
        <v>201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47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116" t="s">
        <v>610</v>
      </c>
      <c r="E12" s="130" t="s">
        <v>1525</v>
      </c>
      <c r="F12" s="131"/>
      <c r="G12" s="131"/>
      <c r="H12" s="131"/>
      <c r="I12" s="132"/>
      <c r="J12" s="133" t="s">
        <v>1412</v>
      </c>
      <c r="K12" s="131"/>
      <c r="L12" s="131"/>
      <c r="M12" s="131"/>
      <c r="N12" s="132"/>
      <c r="O12" s="133" t="s">
        <v>1501</v>
      </c>
      <c r="P12" s="131"/>
      <c r="Q12" s="131"/>
      <c r="R12" s="131"/>
      <c r="S12" s="132"/>
      <c r="T12" s="8"/>
      <c r="BA12" s="46" t="s">
        <v>51</v>
      </c>
      <c r="BB12" s="46" t="s">
        <v>775</v>
      </c>
    </row>
    <row r="13" spans="1:54" ht="24.9" customHeight="1">
      <c r="B13" s="47"/>
      <c r="C13" s="21"/>
      <c r="D13" s="48"/>
      <c r="E13" s="54" t="s">
        <v>1460</v>
      </c>
      <c r="F13" s="40" t="s">
        <v>1400</v>
      </c>
      <c r="G13" s="40" t="s">
        <v>1399</v>
      </c>
      <c r="H13" s="40" t="s">
        <v>1401</v>
      </c>
      <c r="I13" s="40" t="s">
        <v>1268</v>
      </c>
      <c r="J13" s="40" t="s">
        <v>1460</v>
      </c>
      <c r="K13" s="40" t="s">
        <v>1400</v>
      </c>
      <c r="L13" s="40" t="s">
        <v>1399</v>
      </c>
      <c r="M13" s="40" t="s">
        <v>1401</v>
      </c>
      <c r="N13" s="40" t="s">
        <v>1268</v>
      </c>
      <c r="O13" s="40" t="s">
        <v>1460</v>
      </c>
      <c r="P13" s="40" t="s">
        <v>1400</v>
      </c>
      <c r="Q13" s="40" t="s">
        <v>1399</v>
      </c>
      <c r="R13" s="40" t="s">
        <v>1401</v>
      </c>
      <c r="S13" s="40" t="s">
        <v>1268</v>
      </c>
      <c r="T13" s="8"/>
      <c r="BA13" s="46" t="s">
        <v>52</v>
      </c>
      <c r="BB13" s="46" t="s">
        <v>935</v>
      </c>
    </row>
    <row r="14" spans="1:54" ht="14.1" customHeight="1">
      <c r="B14" s="14" t="s">
        <v>200</v>
      </c>
      <c r="C14" s="134"/>
      <c r="D14" s="134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1392</v>
      </c>
      <c r="D15" s="37" t="s">
        <v>636</v>
      </c>
      <c r="E15" s="12">
        <v>46000</v>
      </c>
      <c r="F15" s="12">
        <v>0</v>
      </c>
      <c r="G15" s="12">
        <v>0</v>
      </c>
      <c r="H15" s="12">
        <v>23000</v>
      </c>
      <c r="I15" s="12">
        <v>69000</v>
      </c>
      <c r="J15" s="12">
        <v>122000</v>
      </c>
      <c r="K15" s="12">
        <v>0</v>
      </c>
      <c r="L15" s="12">
        <v>0</v>
      </c>
      <c r="M15" s="12">
        <v>14000</v>
      </c>
      <c r="N15" s="12">
        <v>136000</v>
      </c>
      <c r="O15" s="12">
        <v>88000</v>
      </c>
      <c r="P15" s="12">
        <v>0</v>
      </c>
      <c r="Q15" s="12">
        <v>0</v>
      </c>
      <c r="R15" s="12">
        <v>24000</v>
      </c>
      <c r="S15" s="12">
        <v>112000</v>
      </c>
      <c r="T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637</v>
      </c>
      <c r="E16" s="43">
        <v>133000</v>
      </c>
      <c r="F16" s="43">
        <v>0</v>
      </c>
      <c r="G16" s="43">
        <v>0</v>
      </c>
      <c r="H16" s="43">
        <v>75000</v>
      </c>
      <c r="I16" s="43">
        <v>208000</v>
      </c>
      <c r="J16" s="43">
        <v>256000</v>
      </c>
      <c r="K16" s="43">
        <v>0</v>
      </c>
      <c r="L16" s="43">
        <v>0</v>
      </c>
      <c r="M16" s="43">
        <v>3000</v>
      </c>
      <c r="N16" s="43">
        <v>259000</v>
      </c>
      <c r="O16" s="43">
        <v>191000</v>
      </c>
      <c r="P16" s="43">
        <v>0</v>
      </c>
      <c r="Q16" s="43">
        <v>0</v>
      </c>
      <c r="R16" s="43">
        <v>46000</v>
      </c>
      <c r="S16" s="43">
        <v>237000</v>
      </c>
      <c r="T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38" t="s">
        <v>1489</v>
      </c>
      <c r="E17" s="43">
        <v>13000</v>
      </c>
      <c r="F17" s="43">
        <v>0</v>
      </c>
      <c r="G17" s="43">
        <v>0</v>
      </c>
      <c r="H17" s="43">
        <v>2000</v>
      </c>
      <c r="I17" s="43">
        <v>15000</v>
      </c>
      <c r="J17" s="43">
        <v>25000</v>
      </c>
      <c r="K17" s="43">
        <v>0</v>
      </c>
      <c r="L17" s="43">
        <v>0</v>
      </c>
      <c r="M17" s="43">
        <v>4000</v>
      </c>
      <c r="N17" s="43">
        <v>29000</v>
      </c>
      <c r="O17" s="43">
        <v>23000</v>
      </c>
      <c r="P17" s="43">
        <v>0</v>
      </c>
      <c r="Q17" s="43">
        <v>0</v>
      </c>
      <c r="R17" s="43">
        <v>2000</v>
      </c>
      <c r="S17" s="43">
        <v>25000</v>
      </c>
      <c r="T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38" t="s">
        <v>1116</v>
      </c>
      <c r="E18" s="43">
        <v>497000</v>
      </c>
      <c r="F18" s="43">
        <v>0</v>
      </c>
      <c r="G18" s="43">
        <v>0</v>
      </c>
      <c r="H18" s="43">
        <v>89000</v>
      </c>
      <c r="I18" s="43">
        <v>586000</v>
      </c>
      <c r="J18" s="43">
        <v>903000</v>
      </c>
      <c r="K18" s="43">
        <v>0</v>
      </c>
      <c r="L18" s="43">
        <v>0</v>
      </c>
      <c r="M18" s="43">
        <v>139000</v>
      </c>
      <c r="N18" s="43">
        <v>1042000</v>
      </c>
      <c r="O18" s="43">
        <v>847000</v>
      </c>
      <c r="P18" s="43">
        <v>0</v>
      </c>
      <c r="Q18" s="43">
        <v>0</v>
      </c>
      <c r="R18" s="43">
        <v>91000</v>
      </c>
      <c r="S18" s="43">
        <v>938000</v>
      </c>
      <c r="T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38" t="s">
        <v>1215</v>
      </c>
      <c r="E19" s="43">
        <v>689000</v>
      </c>
      <c r="F19" s="43">
        <v>0</v>
      </c>
      <c r="G19" s="43">
        <v>0</v>
      </c>
      <c r="H19" s="43">
        <v>189000</v>
      </c>
      <c r="I19" s="43">
        <v>878000</v>
      </c>
      <c r="J19" s="43">
        <v>1306000</v>
      </c>
      <c r="K19" s="43">
        <v>0</v>
      </c>
      <c r="L19" s="43">
        <v>0</v>
      </c>
      <c r="M19" s="43">
        <v>160000</v>
      </c>
      <c r="N19" s="43">
        <v>1466000</v>
      </c>
      <c r="O19" s="43">
        <v>1149000</v>
      </c>
      <c r="P19" s="43">
        <v>0</v>
      </c>
      <c r="Q19" s="43">
        <v>0</v>
      </c>
      <c r="R19" s="43">
        <v>163000</v>
      </c>
      <c r="S19" s="43">
        <v>1312000</v>
      </c>
      <c r="T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38" t="s">
        <v>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38" t="s">
        <v>612</v>
      </c>
      <c r="E21" s="43">
        <v>298000</v>
      </c>
      <c r="F21" s="43">
        <v>0</v>
      </c>
      <c r="G21" s="43">
        <v>0</v>
      </c>
      <c r="H21" s="43">
        <v>330000</v>
      </c>
      <c r="I21" s="43">
        <v>628000</v>
      </c>
      <c r="J21" s="43">
        <v>309000</v>
      </c>
      <c r="K21" s="43">
        <v>0</v>
      </c>
      <c r="L21" s="43">
        <v>0</v>
      </c>
      <c r="M21" s="43">
        <v>283000</v>
      </c>
      <c r="N21" s="43">
        <v>592000</v>
      </c>
      <c r="O21" s="43">
        <v>309000</v>
      </c>
      <c r="P21" s="43">
        <v>0</v>
      </c>
      <c r="Q21" s="43">
        <v>0</v>
      </c>
      <c r="R21" s="43">
        <v>305000</v>
      </c>
      <c r="S21" s="43">
        <v>614000</v>
      </c>
      <c r="T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38" t="s">
        <v>1233</v>
      </c>
      <c r="E22" s="43">
        <v>987000</v>
      </c>
      <c r="F22" s="43">
        <v>0</v>
      </c>
      <c r="G22" s="43">
        <v>0</v>
      </c>
      <c r="H22" s="43">
        <v>519000</v>
      </c>
      <c r="I22" s="43">
        <v>1506000</v>
      </c>
      <c r="J22" s="43">
        <v>1615000</v>
      </c>
      <c r="K22" s="43">
        <v>0</v>
      </c>
      <c r="L22" s="43">
        <v>0</v>
      </c>
      <c r="M22" s="43">
        <v>443000</v>
      </c>
      <c r="N22" s="43">
        <v>2058000</v>
      </c>
      <c r="O22" s="43">
        <v>1458000</v>
      </c>
      <c r="P22" s="43">
        <v>0</v>
      </c>
      <c r="Q22" s="43">
        <v>0</v>
      </c>
      <c r="R22" s="43">
        <v>468000</v>
      </c>
      <c r="S22" s="43">
        <v>1926000</v>
      </c>
      <c r="T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38" t="s">
        <v>676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38" t="s">
        <v>1106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8"/>
      <c r="D25" s="38" t="s">
        <v>1231</v>
      </c>
      <c r="E25" s="43">
        <v>987000</v>
      </c>
      <c r="F25" s="43">
        <v>0</v>
      </c>
      <c r="G25" s="43">
        <v>0</v>
      </c>
      <c r="H25" s="43">
        <v>519000</v>
      </c>
      <c r="I25" s="43">
        <v>1506000</v>
      </c>
      <c r="J25" s="43">
        <v>1615000</v>
      </c>
      <c r="K25" s="43">
        <v>0</v>
      </c>
      <c r="L25" s="43">
        <v>0</v>
      </c>
      <c r="M25" s="43">
        <v>443000</v>
      </c>
      <c r="N25" s="43">
        <v>2058000</v>
      </c>
      <c r="O25" s="43">
        <v>1458000</v>
      </c>
      <c r="P25" s="43">
        <v>0</v>
      </c>
      <c r="Q25" s="43">
        <v>0</v>
      </c>
      <c r="R25" s="43">
        <v>468000</v>
      </c>
      <c r="S25" s="43">
        <v>1926000</v>
      </c>
      <c r="T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42" t="s">
        <v>1391</v>
      </c>
      <c r="D26" s="38" t="s">
        <v>636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38" t="s">
        <v>1116</v>
      </c>
      <c r="E27" s="43">
        <v>2000</v>
      </c>
      <c r="F27" s="43">
        <v>0</v>
      </c>
      <c r="G27" s="43">
        <v>15000</v>
      </c>
      <c r="H27" s="43">
        <v>0</v>
      </c>
      <c r="I27" s="43">
        <v>17000</v>
      </c>
      <c r="J27" s="43">
        <v>7000</v>
      </c>
      <c r="K27" s="43">
        <v>0</v>
      </c>
      <c r="L27" s="43">
        <v>15000</v>
      </c>
      <c r="M27" s="43">
        <v>0</v>
      </c>
      <c r="N27" s="43">
        <v>22000</v>
      </c>
      <c r="O27" s="43">
        <v>5000</v>
      </c>
      <c r="P27" s="43">
        <v>0</v>
      </c>
      <c r="Q27" s="43">
        <v>16000</v>
      </c>
      <c r="R27" s="43">
        <v>0</v>
      </c>
      <c r="S27" s="43">
        <v>21000</v>
      </c>
      <c r="T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38" t="s">
        <v>1215</v>
      </c>
      <c r="E28" s="43">
        <v>2000</v>
      </c>
      <c r="F28" s="43">
        <v>0</v>
      </c>
      <c r="G28" s="43">
        <v>15000</v>
      </c>
      <c r="H28" s="43">
        <v>0</v>
      </c>
      <c r="I28" s="43">
        <v>17000</v>
      </c>
      <c r="J28" s="43">
        <v>7000</v>
      </c>
      <c r="K28" s="43">
        <v>0</v>
      </c>
      <c r="L28" s="43">
        <v>15000</v>
      </c>
      <c r="M28" s="43">
        <v>0</v>
      </c>
      <c r="N28" s="43">
        <v>22000</v>
      </c>
      <c r="O28" s="43">
        <v>5000</v>
      </c>
      <c r="P28" s="43">
        <v>0</v>
      </c>
      <c r="Q28" s="43">
        <v>16000</v>
      </c>
      <c r="R28" s="43">
        <v>0</v>
      </c>
      <c r="S28" s="43">
        <v>21000</v>
      </c>
      <c r="T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38" t="s">
        <v>611</v>
      </c>
      <c r="E29" s="43">
        <v>0</v>
      </c>
      <c r="F29" s="43">
        <v>0</v>
      </c>
      <c r="G29" s="43">
        <v>0</v>
      </c>
      <c r="H29" s="43">
        <v>1000</v>
      </c>
      <c r="I29" s="43">
        <v>1000</v>
      </c>
      <c r="J29" s="43">
        <v>1000</v>
      </c>
      <c r="K29" s="43">
        <v>0</v>
      </c>
      <c r="L29" s="43">
        <v>0</v>
      </c>
      <c r="M29" s="43">
        <v>1000</v>
      </c>
      <c r="N29" s="43">
        <v>2000</v>
      </c>
      <c r="O29" s="43">
        <v>1000</v>
      </c>
      <c r="P29" s="43">
        <v>0</v>
      </c>
      <c r="Q29" s="43">
        <v>0</v>
      </c>
      <c r="R29" s="43">
        <v>0</v>
      </c>
      <c r="S29" s="43">
        <v>1000</v>
      </c>
      <c r="T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38" t="s">
        <v>1232</v>
      </c>
      <c r="E30" s="43">
        <v>2000</v>
      </c>
      <c r="F30" s="43">
        <v>0</v>
      </c>
      <c r="G30" s="43">
        <v>15000</v>
      </c>
      <c r="H30" s="43">
        <v>1000</v>
      </c>
      <c r="I30" s="43">
        <v>18000</v>
      </c>
      <c r="J30" s="43">
        <v>8000</v>
      </c>
      <c r="K30" s="43">
        <v>0</v>
      </c>
      <c r="L30" s="43">
        <v>15000</v>
      </c>
      <c r="M30" s="43">
        <v>1000</v>
      </c>
      <c r="N30" s="43">
        <v>24000</v>
      </c>
      <c r="O30" s="43">
        <v>6000</v>
      </c>
      <c r="P30" s="43">
        <v>0</v>
      </c>
      <c r="Q30" s="43">
        <v>16000</v>
      </c>
      <c r="R30" s="43">
        <v>0</v>
      </c>
      <c r="S30" s="43">
        <v>22000</v>
      </c>
      <c r="T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38" t="s">
        <v>675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38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8"/>
      <c r="D33" s="38" t="s">
        <v>1230</v>
      </c>
      <c r="E33" s="43">
        <v>2000</v>
      </c>
      <c r="F33" s="43">
        <v>0</v>
      </c>
      <c r="G33" s="43">
        <v>15000</v>
      </c>
      <c r="H33" s="43">
        <v>1000</v>
      </c>
      <c r="I33" s="43">
        <v>18000</v>
      </c>
      <c r="J33" s="43">
        <v>8000</v>
      </c>
      <c r="K33" s="43">
        <v>0</v>
      </c>
      <c r="L33" s="43">
        <v>15000</v>
      </c>
      <c r="M33" s="43">
        <v>1000</v>
      </c>
      <c r="N33" s="43">
        <v>24000</v>
      </c>
      <c r="O33" s="43">
        <v>6000</v>
      </c>
      <c r="P33" s="43">
        <v>0</v>
      </c>
      <c r="Q33" s="43">
        <v>16000</v>
      </c>
      <c r="R33" s="43">
        <v>0</v>
      </c>
      <c r="S33" s="43">
        <v>22000</v>
      </c>
      <c r="T33" s="18" t="s">
        <v>67</v>
      </c>
      <c r="BA33" s="46" t="s">
        <v>113</v>
      </c>
      <c r="BB33" s="46" t="s">
        <v>1138</v>
      </c>
    </row>
    <row r="34" spans="2:54" ht="14.1" customHeight="1">
      <c r="B34" s="20" t="s">
        <v>69</v>
      </c>
      <c r="C34" s="142" t="s">
        <v>1192</v>
      </c>
      <c r="D34" s="145"/>
      <c r="E34" s="77">
        <v>989000</v>
      </c>
      <c r="F34" s="77">
        <v>0</v>
      </c>
      <c r="G34" s="77">
        <v>15000</v>
      </c>
      <c r="H34" s="77">
        <v>520000</v>
      </c>
      <c r="I34" s="77">
        <v>1524000</v>
      </c>
      <c r="J34" s="77">
        <v>1623000</v>
      </c>
      <c r="K34" s="77">
        <v>0</v>
      </c>
      <c r="L34" s="77">
        <v>15000</v>
      </c>
      <c r="M34" s="77">
        <v>444000</v>
      </c>
      <c r="N34" s="77">
        <v>2082000</v>
      </c>
      <c r="O34" s="77">
        <v>1464000</v>
      </c>
      <c r="P34" s="77">
        <v>0</v>
      </c>
      <c r="Q34" s="77">
        <v>16000</v>
      </c>
      <c r="R34" s="77">
        <v>468000</v>
      </c>
      <c r="S34" s="77">
        <v>1948000</v>
      </c>
      <c r="T34" s="20" t="s">
        <v>69</v>
      </c>
      <c r="BA34" s="46" t="s">
        <v>114</v>
      </c>
      <c r="BB34" s="46" t="s">
        <v>1368</v>
      </c>
    </row>
    <row r="35" spans="2:54" ht="15"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5" customWidth="1"/>
    <col min="4" max="4" width="25.44140625" customWidth="1"/>
    <col min="5" max="5" width="13.6640625" customWidth="1"/>
    <col min="6" max="6" width="14" customWidth="1"/>
    <col min="7" max="7" width="15.109375" customWidth="1"/>
    <col min="8" max="8" width="13.6640625" customWidth="1"/>
    <col min="9" max="9" width="14" customWidth="1"/>
    <col min="10" max="10" width="15.109375" customWidth="1"/>
    <col min="11" max="11" width="13.6640625" customWidth="1"/>
    <col min="12" max="12" width="14" customWidth="1"/>
    <col min="13" max="13" width="15.109375" customWidth="1"/>
    <col min="14" max="14" width="13.6640625" customWidth="1"/>
    <col min="15" max="15" width="14" customWidth="1"/>
    <col min="16" max="16" width="15.1093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D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8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D5" s="8"/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D6" s="8"/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202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203</v>
      </c>
      <c r="D10" s="122"/>
      <c r="E10" s="122"/>
      <c r="F10" s="122"/>
      <c r="G10" s="122"/>
      <c r="H10" s="122"/>
      <c r="I10" s="122"/>
      <c r="J10" s="122"/>
      <c r="K10" s="122"/>
      <c r="L10" s="166"/>
      <c r="M10" s="104"/>
      <c r="N10" s="104"/>
      <c r="O10" s="104"/>
      <c r="P10" s="104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1"/>
      <c r="G12" s="132"/>
      <c r="H12" s="133" t="s">
        <v>1412</v>
      </c>
      <c r="I12" s="131"/>
      <c r="J12" s="132"/>
      <c r="K12" s="133" t="s">
        <v>1134</v>
      </c>
      <c r="L12" s="131"/>
      <c r="M12" s="132"/>
      <c r="N12" s="133" t="s">
        <v>1135</v>
      </c>
      <c r="O12" s="131"/>
      <c r="P12" s="132"/>
      <c r="Q12" s="8"/>
      <c r="BA12" s="46" t="s">
        <v>51</v>
      </c>
      <c r="BB12" s="46" t="s">
        <v>775</v>
      </c>
    </row>
    <row r="13" spans="1:54" ht="24.9" customHeight="1">
      <c r="B13" s="47"/>
      <c r="C13" s="21"/>
      <c r="D13" s="115" t="s">
        <v>610</v>
      </c>
      <c r="E13" s="54" t="s">
        <v>1110</v>
      </c>
      <c r="F13" s="40" t="s">
        <v>959</v>
      </c>
      <c r="G13" s="40" t="s">
        <v>961</v>
      </c>
      <c r="H13" s="40" t="s">
        <v>1110</v>
      </c>
      <c r="I13" s="40" t="s">
        <v>959</v>
      </c>
      <c r="J13" s="40" t="s">
        <v>961</v>
      </c>
      <c r="K13" s="40" t="s">
        <v>1110</v>
      </c>
      <c r="L13" s="40" t="s">
        <v>959</v>
      </c>
      <c r="M13" s="40" t="s">
        <v>961</v>
      </c>
      <c r="N13" s="40" t="s">
        <v>1110</v>
      </c>
      <c r="O13" s="40" t="s">
        <v>959</v>
      </c>
      <c r="P13" s="40" t="s">
        <v>961</v>
      </c>
      <c r="Q13" s="8"/>
      <c r="BA13" s="46" t="s">
        <v>52</v>
      </c>
      <c r="BB13" s="46" t="s">
        <v>935</v>
      </c>
    </row>
    <row r="14" spans="1:54" ht="14.1" customHeight="1">
      <c r="B14" s="14" t="s">
        <v>202</v>
      </c>
      <c r="C14" s="158"/>
      <c r="D14" s="158"/>
      <c r="E14" s="36" t="s">
        <v>37</v>
      </c>
      <c r="F14" s="41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1392</v>
      </c>
      <c r="D15" s="37" t="s">
        <v>636</v>
      </c>
      <c r="E15" s="12">
        <v>60</v>
      </c>
      <c r="F15" s="12">
        <v>10000</v>
      </c>
      <c r="G15" s="12">
        <v>9000</v>
      </c>
      <c r="H15" s="12">
        <v>46</v>
      </c>
      <c r="I15" s="12">
        <v>19000</v>
      </c>
      <c r="J15" s="12">
        <v>15000</v>
      </c>
      <c r="K15" s="12">
        <v>103</v>
      </c>
      <c r="L15" s="12">
        <v>18000</v>
      </c>
      <c r="M15" s="12">
        <v>16000</v>
      </c>
      <c r="N15" s="12">
        <v>95</v>
      </c>
      <c r="O15" s="12">
        <v>106000</v>
      </c>
      <c r="P15" s="12">
        <v>74000</v>
      </c>
      <c r="Q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637</v>
      </c>
      <c r="E16" s="43">
        <v>6</v>
      </c>
      <c r="F16" s="43">
        <v>0</v>
      </c>
      <c r="G16" s="43">
        <v>0</v>
      </c>
      <c r="H16" s="43">
        <v>5</v>
      </c>
      <c r="I16" s="43">
        <v>1000</v>
      </c>
      <c r="J16" s="43">
        <v>1000</v>
      </c>
      <c r="K16" s="43">
        <v>17</v>
      </c>
      <c r="L16" s="43">
        <v>5000</v>
      </c>
      <c r="M16" s="43">
        <v>5000</v>
      </c>
      <c r="N16" s="43">
        <v>12</v>
      </c>
      <c r="O16" s="43">
        <v>2000</v>
      </c>
      <c r="P16" s="43">
        <v>2000</v>
      </c>
      <c r="Q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38" t="s">
        <v>1489</v>
      </c>
      <c r="E17" s="43">
        <v>5</v>
      </c>
      <c r="F17" s="43">
        <v>1000</v>
      </c>
      <c r="G17" s="43">
        <v>1000</v>
      </c>
      <c r="H17" s="43">
        <v>2</v>
      </c>
      <c r="I17" s="43">
        <v>0</v>
      </c>
      <c r="J17" s="43">
        <v>0</v>
      </c>
      <c r="K17" s="43">
        <v>9</v>
      </c>
      <c r="L17" s="43">
        <v>1000</v>
      </c>
      <c r="M17" s="43">
        <v>1000</v>
      </c>
      <c r="N17" s="43">
        <v>4</v>
      </c>
      <c r="O17" s="43">
        <v>0</v>
      </c>
      <c r="P17" s="43">
        <v>0</v>
      </c>
      <c r="Q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38" t="s">
        <v>1116</v>
      </c>
      <c r="E18" s="43">
        <v>253</v>
      </c>
      <c r="F18" s="43">
        <v>145000</v>
      </c>
      <c r="G18" s="43">
        <v>87000</v>
      </c>
      <c r="H18" s="43">
        <v>173</v>
      </c>
      <c r="I18" s="43">
        <v>43000</v>
      </c>
      <c r="J18" s="43">
        <v>38000</v>
      </c>
      <c r="K18" s="43">
        <v>522</v>
      </c>
      <c r="L18" s="43">
        <v>206000</v>
      </c>
      <c r="M18" s="43">
        <v>138000</v>
      </c>
      <c r="N18" s="43">
        <v>386</v>
      </c>
      <c r="O18" s="43">
        <v>91000</v>
      </c>
      <c r="P18" s="43">
        <v>78000</v>
      </c>
      <c r="Q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38" t="s">
        <v>1215</v>
      </c>
      <c r="E19" s="43">
        <v>324</v>
      </c>
      <c r="F19" s="43">
        <v>156000</v>
      </c>
      <c r="G19" s="43">
        <v>97000</v>
      </c>
      <c r="H19" s="43">
        <v>226</v>
      </c>
      <c r="I19" s="43">
        <v>63000</v>
      </c>
      <c r="J19" s="43">
        <v>54000</v>
      </c>
      <c r="K19" s="43">
        <v>651</v>
      </c>
      <c r="L19" s="43">
        <v>230000</v>
      </c>
      <c r="M19" s="43">
        <v>160000</v>
      </c>
      <c r="N19" s="43">
        <v>497</v>
      </c>
      <c r="O19" s="43">
        <v>199000</v>
      </c>
      <c r="P19" s="43">
        <v>154000</v>
      </c>
      <c r="Q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38" t="s">
        <v>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38" t="s">
        <v>612</v>
      </c>
      <c r="E21" s="43">
        <v>1983</v>
      </c>
      <c r="F21" s="43">
        <v>116000</v>
      </c>
      <c r="G21" s="43">
        <v>108000</v>
      </c>
      <c r="H21" s="43">
        <v>1928</v>
      </c>
      <c r="I21" s="43">
        <v>114000</v>
      </c>
      <c r="J21" s="43">
        <v>107000</v>
      </c>
      <c r="K21" s="43">
        <v>4167</v>
      </c>
      <c r="L21" s="43">
        <v>244000</v>
      </c>
      <c r="M21" s="43">
        <v>229000</v>
      </c>
      <c r="N21" s="43">
        <v>4202</v>
      </c>
      <c r="O21" s="43">
        <v>240000</v>
      </c>
      <c r="P21" s="43">
        <v>225000</v>
      </c>
      <c r="Q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38" t="s">
        <v>1233</v>
      </c>
      <c r="E22" s="43">
        <v>2307</v>
      </c>
      <c r="F22" s="43">
        <v>272000</v>
      </c>
      <c r="G22" s="43">
        <v>205000</v>
      </c>
      <c r="H22" s="43">
        <v>2154</v>
      </c>
      <c r="I22" s="43">
        <v>177000</v>
      </c>
      <c r="J22" s="43">
        <v>161000</v>
      </c>
      <c r="K22" s="43">
        <v>4818</v>
      </c>
      <c r="L22" s="43">
        <v>474000</v>
      </c>
      <c r="M22" s="43">
        <v>389000</v>
      </c>
      <c r="N22" s="43">
        <v>4699</v>
      </c>
      <c r="O22" s="43">
        <v>439000</v>
      </c>
      <c r="P22" s="43">
        <v>379000</v>
      </c>
      <c r="Q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38" t="s">
        <v>676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38" t="s">
        <v>1106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8"/>
      <c r="D25" s="38" t="s">
        <v>1231</v>
      </c>
      <c r="E25" s="43">
        <v>2307</v>
      </c>
      <c r="F25" s="43">
        <v>272000</v>
      </c>
      <c r="G25" s="43">
        <v>205000</v>
      </c>
      <c r="H25" s="43">
        <v>2154</v>
      </c>
      <c r="I25" s="43">
        <v>177000</v>
      </c>
      <c r="J25" s="43">
        <v>161000</v>
      </c>
      <c r="K25" s="43">
        <v>4818</v>
      </c>
      <c r="L25" s="43">
        <v>474000</v>
      </c>
      <c r="M25" s="43">
        <v>389000</v>
      </c>
      <c r="N25" s="43">
        <v>4699</v>
      </c>
      <c r="O25" s="43">
        <v>439000</v>
      </c>
      <c r="P25" s="43">
        <v>379000</v>
      </c>
      <c r="Q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42" t="s">
        <v>1391</v>
      </c>
      <c r="D26" s="38" t="s">
        <v>636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38" t="s">
        <v>1116</v>
      </c>
      <c r="E27" s="43">
        <v>0</v>
      </c>
      <c r="F27" s="43">
        <v>0</v>
      </c>
      <c r="G27" s="43">
        <v>0</v>
      </c>
      <c r="H27" s="43">
        <v>1</v>
      </c>
      <c r="I27" s="43">
        <v>8000</v>
      </c>
      <c r="J27" s="43">
        <v>7000</v>
      </c>
      <c r="K27" s="43">
        <v>1</v>
      </c>
      <c r="L27" s="43">
        <v>0</v>
      </c>
      <c r="M27" s="43">
        <v>0</v>
      </c>
      <c r="N27" s="43">
        <v>1</v>
      </c>
      <c r="O27" s="43">
        <v>8000</v>
      </c>
      <c r="P27" s="43">
        <v>7000</v>
      </c>
      <c r="Q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38" t="s">
        <v>1215</v>
      </c>
      <c r="E28" s="43">
        <v>0</v>
      </c>
      <c r="F28" s="43">
        <v>0</v>
      </c>
      <c r="G28" s="43">
        <v>0</v>
      </c>
      <c r="H28" s="43">
        <v>1</v>
      </c>
      <c r="I28" s="43">
        <v>8000</v>
      </c>
      <c r="J28" s="43">
        <v>7000</v>
      </c>
      <c r="K28" s="43">
        <v>1</v>
      </c>
      <c r="L28" s="43">
        <v>0</v>
      </c>
      <c r="M28" s="43">
        <v>0</v>
      </c>
      <c r="N28" s="43">
        <v>1</v>
      </c>
      <c r="O28" s="43">
        <v>8000</v>
      </c>
      <c r="P28" s="43">
        <v>7000</v>
      </c>
      <c r="Q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38" t="s">
        <v>611</v>
      </c>
      <c r="E29" s="43">
        <v>7</v>
      </c>
      <c r="F29" s="43">
        <v>0</v>
      </c>
      <c r="G29" s="43">
        <v>0</v>
      </c>
      <c r="H29" s="43">
        <v>10</v>
      </c>
      <c r="I29" s="43">
        <v>1000</v>
      </c>
      <c r="J29" s="43">
        <v>1000</v>
      </c>
      <c r="K29" s="43">
        <v>10</v>
      </c>
      <c r="L29" s="43">
        <v>0</v>
      </c>
      <c r="M29" s="43">
        <v>0</v>
      </c>
      <c r="N29" s="43">
        <v>17</v>
      </c>
      <c r="O29" s="43">
        <v>1000</v>
      </c>
      <c r="P29" s="43">
        <v>1000</v>
      </c>
      <c r="Q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38" t="s">
        <v>1232</v>
      </c>
      <c r="E30" s="43">
        <v>7</v>
      </c>
      <c r="F30" s="43">
        <v>0</v>
      </c>
      <c r="G30" s="43">
        <v>0</v>
      </c>
      <c r="H30" s="43">
        <v>11</v>
      </c>
      <c r="I30" s="43">
        <v>9000</v>
      </c>
      <c r="J30" s="43">
        <v>8000</v>
      </c>
      <c r="K30" s="43">
        <v>11</v>
      </c>
      <c r="L30" s="43">
        <v>0</v>
      </c>
      <c r="M30" s="43">
        <v>0</v>
      </c>
      <c r="N30" s="43">
        <v>18</v>
      </c>
      <c r="O30" s="43">
        <v>9000</v>
      </c>
      <c r="P30" s="43">
        <v>8000</v>
      </c>
      <c r="Q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38" t="s">
        <v>675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38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8"/>
      <c r="D33" s="38" t="s">
        <v>1230</v>
      </c>
      <c r="E33" s="43">
        <v>7</v>
      </c>
      <c r="F33" s="43">
        <v>0</v>
      </c>
      <c r="G33" s="43">
        <v>0</v>
      </c>
      <c r="H33" s="43">
        <v>11</v>
      </c>
      <c r="I33" s="43">
        <v>9000</v>
      </c>
      <c r="J33" s="43">
        <v>8000</v>
      </c>
      <c r="K33" s="43">
        <v>11</v>
      </c>
      <c r="L33" s="43">
        <v>0</v>
      </c>
      <c r="M33" s="43">
        <v>0</v>
      </c>
      <c r="N33" s="43">
        <v>18</v>
      </c>
      <c r="O33" s="43">
        <v>9000</v>
      </c>
      <c r="P33" s="43">
        <v>8000</v>
      </c>
      <c r="Q33" s="18" t="s">
        <v>67</v>
      </c>
      <c r="BA33" s="46" t="s">
        <v>113</v>
      </c>
      <c r="BB33" s="46" t="s">
        <v>1138</v>
      </c>
    </row>
    <row r="34" spans="2:54" ht="14.1" customHeight="1">
      <c r="B34" s="20" t="s">
        <v>69</v>
      </c>
      <c r="C34" s="142" t="s">
        <v>1192</v>
      </c>
      <c r="D34" s="145"/>
      <c r="E34" s="77">
        <v>2314</v>
      </c>
      <c r="F34" s="77">
        <v>272000</v>
      </c>
      <c r="G34" s="77">
        <v>205000</v>
      </c>
      <c r="H34" s="77">
        <v>2165</v>
      </c>
      <c r="I34" s="77">
        <v>186000</v>
      </c>
      <c r="J34" s="77">
        <v>169000</v>
      </c>
      <c r="K34" s="77">
        <v>4829</v>
      </c>
      <c r="L34" s="77">
        <v>474000</v>
      </c>
      <c r="M34" s="77">
        <v>389000</v>
      </c>
      <c r="N34" s="77">
        <v>4717</v>
      </c>
      <c r="O34" s="77">
        <v>448000</v>
      </c>
      <c r="P34" s="77">
        <v>387000</v>
      </c>
      <c r="Q34" s="20" t="s">
        <v>69</v>
      </c>
      <c r="BA34" s="46" t="s">
        <v>114</v>
      </c>
      <c r="BB34" s="46" t="s">
        <v>1368</v>
      </c>
    </row>
    <row r="35" spans="2:54" ht="15"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6.33203125" customWidth="1"/>
    <col min="4" max="4" width="40.44140625" customWidth="1"/>
    <col min="5" max="12" width="15.44140625" customWidth="1"/>
    <col min="13" max="13" width="8.33203125" customWidth="1"/>
    <col min="1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C3" s="8"/>
      <c r="D3" s="8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8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D5" s="8"/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D6" s="8"/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204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205</v>
      </c>
      <c r="D10" s="122"/>
      <c r="E10" s="122"/>
      <c r="F10" s="122"/>
      <c r="G10" s="122"/>
      <c r="H10" s="122"/>
      <c r="I10" s="122"/>
      <c r="J10" s="122"/>
      <c r="K10" s="122"/>
      <c r="L10" s="166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96" t="s">
        <v>610</v>
      </c>
      <c r="E12" s="130" t="s">
        <v>1525</v>
      </c>
      <c r="F12" s="132"/>
      <c r="G12" s="133" t="s">
        <v>1412</v>
      </c>
      <c r="H12" s="132"/>
      <c r="I12" s="133" t="s">
        <v>1134</v>
      </c>
      <c r="J12" s="132"/>
      <c r="K12" s="133" t="s">
        <v>1135</v>
      </c>
      <c r="L12" s="132"/>
      <c r="M12" s="8"/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1110</v>
      </c>
      <c r="F13" s="40" t="s">
        <v>960</v>
      </c>
      <c r="G13" s="40" t="s">
        <v>1110</v>
      </c>
      <c r="H13" s="40" t="s">
        <v>960</v>
      </c>
      <c r="I13" s="40" t="s">
        <v>1110</v>
      </c>
      <c r="J13" s="40" t="s">
        <v>960</v>
      </c>
      <c r="K13" s="40" t="s">
        <v>1110</v>
      </c>
      <c r="L13" s="40" t="s">
        <v>960</v>
      </c>
      <c r="M13" s="8"/>
      <c r="BA13" s="46" t="s">
        <v>52</v>
      </c>
      <c r="BB13" s="46" t="s">
        <v>935</v>
      </c>
    </row>
    <row r="14" spans="1:54" ht="14.1" customHeight="1">
      <c r="B14" s="14" t="s">
        <v>204</v>
      </c>
      <c r="C14" s="158"/>
      <c r="D14" s="158"/>
      <c r="E14" s="36" t="s">
        <v>37</v>
      </c>
      <c r="F14" s="36" t="s">
        <v>68</v>
      </c>
      <c r="G14" s="36" t="s">
        <v>37</v>
      </c>
      <c r="H14" s="36" t="s">
        <v>68</v>
      </c>
      <c r="I14" s="36" t="s">
        <v>87</v>
      </c>
      <c r="J14" s="36" t="s">
        <v>101</v>
      </c>
      <c r="K14" s="36" t="s">
        <v>87</v>
      </c>
      <c r="L14" s="36" t="s">
        <v>101</v>
      </c>
      <c r="M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1392</v>
      </c>
      <c r="D15" s="37" t="s">
        <v>636</v>
      </c>
      <c r="E15" s="12">
        <v>30</v>
      </c>
      <c r="F15" s="12">
        <v>2000</v>
      </c>
      <c r="G15" s="12">
        <v>20</v>
      </c>
      <c r="H15" s="12">
        <v>38000</v>
      </c>
      <c r="I15" s="12">
        <v>57</v>
      </c>
      <c r="J15" s="12">
        <v>6000</v>
      </c>
      <c r="K15" s="12">
        <v>36</v>
      </c>
      <c r="L15" s="12">
        <v>38000</v>
      </c>
      <c r="M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637</v>
      </c>
      <c r="E16" s="43">
        <v>2</v>
      </c>
      <c r="F16" s="43">
        <v>0</v>
      </c>
      <c r="G16" s="43">
        <v>2</v>
      </c>
      <c r="H16" s="43">
        <v>0</v>
      </c>
      <c r="I16" s="43">
        <v>6</v>
      </c>
      <c r="J16" s="43">
        <v>0</v>
      </c>
      <c r="K16" s="43">
        <v>4</v>
      </c>
      <c r="L16" s="43">
        <v>0</v>
      </c>
      <c r="M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38" t="s">
        <v>1489</v>
      </c>
      <c r="E17" s="43">
        <v>1</v>
      </c>
      <c r="F17" s="43">
        <v>0</v>
      </c>
      <c r="G17" s="43">
        <v>0</v>
      </c>
      <c r="H17" s="43">
        <v>0</v>
      </c>
      <c r="I17" s="43">
        <v>2</v>
      </c>
      <c r="J17" s="43">
        <v>0</v>
      </c>
      <c r="K17" s="43">
        <v>4</v>
      </c>
      <c r="L17" s="43">
        <v>0</v>
      </c>
      <c r="M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38" t="s">
        <v>1116</v>
      </c>
      <c r="E18" s="43">
        <v>112</v>
      </c>
      <c r="F18" s="43">
        <v>10000</v>
      </c>
      <c r="G18" s="43">
        <v>80</v>
      </c>
      <c r="H18" s="43">
        <v>5000</v>
      </c>
      <c r="I18" s="43">
        <v>200</v>
      </c>
      <c r="J18" s="43">
        <v>17000</v>
      </c>
      <c r="K18" s="43">
        <v>158</v>
      </c>
      <c r="L18" s="43">
        <v>14000</v>
      </c>
      <c r="M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38" t="s">
        <v>1215</v>
      </c>
      <c r="E19" s="43">
        <v>145</v>
      </c>
      <c r="F19" s="43">
        <v>12000</v>
      </c>
      <c r="G19" s="43">
        <v>102</v>
      </c>
      <c r="H19" s="43">
        <v>43000</v>
      </c>
      <c r="I19" s="43">
        <v>265</v>
      </c>
      <c r="J19" s="43">
        <v>23000</v>
      </c>
      <c r="K19" s="43">
        <v>202</v>
      </c>
      <c r="L19" s="43">
        <v>52000</v>
      </c>
      <c r="M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38" t="s">
        <v>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38" t="s">
        <v>612</v>
      </c>
      <c r="E21" s="43">
        <v>977</v>
      </c>
      <c r="F21" s="43">
        <v>20000</v>
      </c>
      <c r="G21" s="43">
        <v>926</v>
      </c>
      <c r="H21" s="43">
        <v>16000</v>
      </c>
      <c r="I21" s="43">
        <v>1736</v>
      </c>
      <c r="J21" s="43">
        <v>40000</v>
      </c>
      <c r="K21" s="43">
        <v>1650</v>
      </c>
      <c r="L21" s="43">
        <v>32000</v>
      </c>
      <c r="M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38" t="s">
        <v>1233</v>
      </c>
      <c r="E22" s="43">
        <v>1122</v>
      </c>
      <c r="F22" s="43">
        <v>32000</v>
      </c>
      <c r="G22" s="43">
        <v>1028</v>
      </c>
      <c r="H22" s="43">
        <v>59000</v>
      </c>
      <c r="I22" s="43">
        <v>2001</v>
      </c>
      <c r="J22" s="43">
        <v>63000</v>
      </c>
      <c r="K22" s="43">
        <v>1852</v>
      </c>
      <c r="L22" s="43">
        <v>84000</v>
      </c>
      <c r="M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38" t="s">
        <v>676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38" t="s">
        <v>1106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8"/>
      <c r="D25" s="38" t="s">
        <v>1231</v>
      </c>
      <c r="E25" s="43">
        <v>1122</v>
      </c>
      <c r="F25" s="43">
        <v>32000</v>
      </c>
      <c r="G25" s="43">
        <v>1028</v>
      </c>
      <c r="H25" s="43">
        <v>59000</v>
      </c>
      <c r="I25" s="43">
        <v>2001</v>
      </c>
      <c r="J25" s="43">
        <v>63000</v>
      </c>
      <c r="K25" s="43">
        <v>1852</v>
      </c>
      <c r="L25" s="43">
        <v>84000</v>
      </c>
      <c r="M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42" t="s">
        <v>1391</v>
      </c>
      <c r="D26" s="38" t="s">
        <v>636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38" t="s">
        <v>1116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38" t="s">
        <v>1215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38" t="s">
        <v>611</v>
      </c>
      <c r="E29" s="43">
        <v>2</v>
      </c>
      <c r="F29" s="43">
        <v>0</v>
      </c>
      <c r="G29" s="43">
        <v>1</v>
      </c>
      <c r="H29" s="43">
        <v>0</v>
      </c>
      <c r="I29" s="43">
        <v>3</v>
      </c>
      <c r="J29" s="43">
        <v>0</v>
      </c>
      <c r="K29" s="43">
        <v>3</v>
      </c>
      <c r="L29" s="43">
        <v>0</v>
      </c>
      <c r="M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38" t="s">
        <v>1232</v>
      </c>
      <c r="E30" s="43">
        <v>2</v>
      </c>
      <c r="F30" s="43">
        <v>0</v>
      </c>
      <c r="G30" s="43">
        <v>1</v>
      </c>
      <c r="H30" s="43">
        <v>0</v>
      </c>
      <c r="I30" s="43">
        <v>3</v>
      </c>
      <c r="J30" s="43">
        <v>0</v>
      </c>
      <c r="K30" s="43">
        <v>3</v>
      </c>
      <c r="L30" s="43">
        <v>0</v>
      </c>
      <c r="M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38" t="s">
        <v>675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38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8"/>
      <c r="D33" s="38" t="s">
        <v>1230</v>
      </c>
      <c r="E33" s="43">
        <v>2</v>
      </c>
      <c r="F33" s="43">
        <v>0</v>
      </c>
      <c r="G33" s="43">
        <v>1</v>
      </c>
      <c r="H33" s="43">
        <v>0</v>
      </c>
      <c r="I33" s="43">
        <v>3</v>
      </c>
      <c r="J33" s="43">
        <v>0</v>
      </c>
      <c r="K33" s="43">
        <v>3</v>
      </c>
      <c r="L33" s="43">
        <v>0</v>
      </c>
      <c r="M33" s="18" t="s">
        <v>67</v>
      </c>
      <c r="BA33" s="46" t="s">
        <v>113</v>
      </c>
      <c r="BB33" s="46" t="s">
        <v>1138</v>
      </c>
    </row>
    <row r="34" spans="2:54" ht="14.1" customHeight="1">
      <c r="B34" s="20" t="s">
        <v>69</v>
      </c>
      <c r="C34" s="142" t="s">
        <v>1192</v>
      </c>
      <c r="D34" s="145"/>
      <c r="E34" s="77">
        <v>1124</v>
      </c>
      <c r="F34" s="77">
        <v>32000</v>
      </c>
      <c r="G34" s="77">
        <v>1029</v>
      </c>
      <c r="H34" s="77">
        <v>59000</v>
      </c>
      <c r="I34" s="77">
        <v>2004</v>
      </c>
      <c r="J34" s="77">
        <v>63000</v>
      </c>
      <c r="K34" s="77">
        <v>1855</v>
      </c>
      <c r="L34" s="77">
        <v>84000</v>
      </c>
      <c r="M34" s="20" t="s">
        <v>69</v>
      </c>
      <c r="BA34" s="46" t="s">
        <v>114</v>
      </c>
      <c r="BB34" s="46" t="s">
        <v>1368</v>
      </c>
    </row>
    <row r="35" spans="2:54" ht="15">
      <c r="BA35" s="46" t="s">
        <v>115</v>
      </c>
      <c r="BB35" s="46" t="s">
        <v>933</v>
      </c>
    </row>
    <row r="36" spans="2:54" ht="15"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25.44140625" customWidth="1"/>
    <col min="5" max="12" width="19" customWidth="1"/>
    <col min="13" max="13" width="8.33203125" customWidth="1"/>
    <col min="14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A3" s="122"/>
      <c r="B3" s="174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206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207</v>
      </c>
      <c r="D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1134</v>
      </c>
      <c r="F12" s="131"/>
      <c r="G12" s="131"/>
      <c r="H12" s="132"/>
      <c r="I12" s="133" t="s">
        <v>1501</v>
      </c>
      <c r="J12" s="131"/>
      <c r="K12" s="131"/>
      <c r="L12" s="132"/>
      <c r="M12" s="8"/>
      <c r="BA12" s="46" t="s">
        <v>51</v>
      </c>
      <c r="BB12" s="46" t="s">
        <v>775</v>
      </c>
    </row>
    <row r="13" spans="1:54" ht="14.1" customHeight="1">
      <c r="B13" s="28"/>
      <c r="C13" s="53" t="s">
        <v>610</v>
      </c>
      <c r="D13" s="27"/>
      <c r="E13" s="130" t="s">
        <v>955</v>
      </c>
      <c r="F13" s="131"/>
      <c r="G13" s="132"/>
      <c r="H13" s="133" t="s">
        <v>1248</v>
      </c>
      <c r="I13" s="133" t="s">
        <v>955</v>
      </c>
      <c r="J13" s="131"/>
      <c r="K13" s="132"/>
      <c r="L13" s="133" t="s">
        <v>1248</v>
      </c>
      <c r="M13" s="8"/>
      <c r="BA13" s="46" t="s">
        <v>52</v>
      </c>
      <c r="BB13" s="46" t="s">
        <v>935</v>
      </c>
    </row>
    <row r="14" spans="1:54" ht="14.1" customHeight="1">
      <c r="B14" s="47"/>
      <c r="C14" s="21"/>
      <c r="D14" s="48"/>
      <c r="E14" s="54" t="s">
        <v>1267</v>
      </c>
      <c r="F14" s="40" t="s">
        <v>26</v>
      </c>
      <c r="G14" s="40" t="s">
        <v>27</v>
      </c>
      <c r="H14" s="132"/>
      <c r="I14" s="40" t="s">
        <v>1267</v>
      </c>
      <c r="J14" s="40" t="s">
        <v>26</v>
      </c>
      <c r="K14" s="40" t="s">
        <v>27</v>
      </c>
      <c r="L14" s="132"/>
      <c r="M14" s="8"/>
      <c r="BA14" s="46" t="s">
        <v>53</v>
      </c>
      <c r="BB14" s="46" t="s">
        <v>1372</v>
      </c>
    </row>
    <row r="15" spans="1:54" ht="14.1" customHeight="1">
      <c r="B15" s="52" t="s">
        <v>206</v>
      </c>
      <c r="C15" s="134"/>
      <c r="D15" s="134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37</v>
      </c>
      <c r="J15" s="67" t="s">
        <v>68</v>
      </c>
      <c r="K15" s="67" t="s">
        <v>87</v>
      </c>
      <c r="L15" s="65" t="s">
        <v>101</v>
      </c>
      <c r="M15" s="15"/>
      <c r="BA15" s="46" t="s">
        <v>54</v>
      </c>
      <c r="BB15" s="46" t="s">
        <v>1373</v>
      </c>
    </row>
    <row r="16" spans="1:54" ht="14.1" customHeight="1">
      <c r="B16" s="18" t="s">
        <v>37</v>
      </c>
      <c r="C16" s="156" t="s">
        <v>1483</v>
      </c>
      <c r="D16" s="37" t="s">
        <v>1486</v>
      </c>
      <c r="E16" s="43">
        <v>39947000</v>
      </c>
      <c r="F16" s="43">
        <v>1937000</v>
      </c>
      <c r="G16" s="43">
        <v>25130000</v>
      </c>
      <c r="H16" s="43">
        <v>827000</v>
      </c>
      <c r="I16" s="43">
        <v>38083000</v>
      </c>
      <c r="J16" s="43">
        <v>2044000</v>
      </c>
      <c r="K16" s="43">
        <v>23939000</v>
      </c>
      <c r="L16" s="55">
        <v>703000</v>
      </c>
      <c r="M16" s="18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38"/>
      <c r="D17" s="38" t="s">
        <v>1127</v>
      </c>
      <c r="E17" s="43">
        <v>23059000</v>
      </c>
      <c r="F17" s="43">
        <v>446000</v>
      </c>
      <c r="G17" s="43">
        <v>16228000</v>
      </c>
      <c r="H17" s="43">
        <v>345000</v>
      </c>
      <c r="I17" s="43">
        <v>22981000</v>
      </c>
      <c r="J17" s="43">
        <v>504000</v>
      </c>
      <c r="K17" s="43">
        <v>16273000</v>
      </c>
      <c r="L17" s="55">
        <v>277000</v>
      </c>
      <c r="M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157" t="s">
        <v>1482</v>
      </c>
      <c r="D18" s="132"/>
      <c r="E18" s="43">
        <v>668000</v>
      </c>
      <c r="F18" s="43">
        <v>29000</v>
      </c>
      <c r="G18" s="43">
        <v>381000</v>
      </c>
      <c r="H18" s="43">
        <v>1582000</v>
      </c>
      <c r="I18" s="43">
        <v>678000</v>
      </c>
      <c r="J18" s="43">
        <v>38000</v>
      </c>
      <c r="K18" s="43">
        <v>391000</v>
      </c>
      <c r="L18" s="55">
        <v>1129000</v>
      </c>
      <c r="M18" s="18" t="s">
        <v>87</v>
      </c>
      <c r="BA18" s="46" t="s">
        <v>59</v>
      </c>
      <c r="BB18" s="46" t="s">
        <v>866</v>
      </c>
    </row>
    <row r="19" spans="2:54" ht="14.1" customHeight="1">
      <c r="B19" s="20" t="s">
        <v>101</v>
      </c>
      <c r="C19" s="142" t="s">
        <v>1268</v>
      </c>
      <c r="D19" s="145"/>
      <c r="E19" s="77">
        <v>63674000</v>
      </c>
      <c r="F19" s="77">
        <v>2412000</v>
      </c>
      <c r="G19" s="77">
        <v>41739000</v>
      </c>
      <c r="H19" s="77">
        <v>2754000</v>
      </c>
      <c r="I19" s="77">
        <v>61742000</v>
      </c>
      <c r="J19" s="77">
        <v>2586000</v>
      </c>
      <c r="K19" s="77">
        <v>40603000</v>
      </c>
      <c r="L19" s="58">
        <v>2109000</v>
      </c>
      <c r="M19" s="20" t="s">
        <v>101</v>
      </c>
      <c r="BA19" s="46" t="s">
        <v>61</v>
      </c>
      <c r="BB19" s="46" t="s">
        <v>598</v>
      </c>
    </row>
    <row r="20" spans="2:54" ht="15">
      <c r="BA20" s="46" t="s">
        <v>65</v>
      </c>
      <c r="BB20" s="46" t="s">
        <v>1141</v>
      </c>
    </row>
    <row r="21" spans="2:54" ht="15">
      <c r="BA21" s="46" t="s">
        <v>71</v>
      </c>
      <c r="BB21" s="46" t="s">
        <v>1075</v>
      </c>
    </row>
    <row r="22" spans="2:54" ht="15"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2.88671875" customWidth="1"/>
    <col min="2" max="2" width="8.33203125" customWidth="1"/>
    <col min="3" max="3" width="17.44140625" customWidth="1"/>
    <col min="4" max="4" width="25.44140625" customWidth="1"/>
    <col min="5" max="10" width="26.664062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A3" s="122"/>
      <c r="B3" s="174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210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211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50"/>
      <c r="E12" s="130" t="s">
        <v>1525</v>
      </c>
      <c r="F12" s="132"/>
      <c r="G12" s="133" t="s">
        <v>1412</v>
      </c>
      <c r="H12" s="132"/>
      <c r="I12" s="133" t="s">
        <v>1501</v>
      </c>
      <c r="J12" s="132"/>
      <c r="K12" s="8"/>
      <c r="BA12" s="46" t="s">
        <v>51</v>
      </c>
      <c r="BB12" s="46" t="s">
        <v>775</v>
      </c>
    </row>
    <row r="13" spans="1:54" ht="14.1" customHeight="1">
      <c r="B13" s="28"/>
      <c r="C13" s="53" t="s">
        <v>610</v>
      </c>
      <c r="D13" s="27"/>
      <c r="E13" s="130" t="s">
        <v>1006</v>
      </c>
      <c r="F13" s="132"/>
      <c r="G13" s="133" t="s">
        <v>1006</v>
      </c>
      <c r="H13" s="132"/>
      <c r="I13" s="133" t="s">
        <v>1006</v>
      </c>
      <c r="J13" s="132"/>
      <c r="K13" s="8"/>
      <c r="BA13" s="46" t="s">
        <v>52</v>
      </c>
      <c r="BB13" s="46" t="s">
        <v>935</v>
      </c>
    </row>
    <row r="14" spans="1:54" ht="14.1" customHeight="1">
      <c r="B14" s="47"/>
      <c r="C14" s="21"/>
      <c r="D14" s="48"/>
      <c r="E14" s="54" t="s">
        <v>936</v>
      </c>
      <c r="F14" s="40" t="s">
        <v>801</v>
      </c>
      <c r="G14" s="40" t="s">
        <v>936</v>
      </c>
      <c r="H14" s="40" t="s">
        <v>801</v>
      </c>
      <c r="I14" s="40" t="s">
        <v>936</v>
      </c>
      <c r="J14" s="40" t="s">
        <v>801</v>
      </c>
      <c r="K14" s="8"/>
      <c r="BA14" s="46" t="s">
        <v>53</v>
      </c>
      <c r="BB14" s="46" t="s">
        <v>1372</v>
      </c>
    </row>
    <row r="15" spans="1:54" ht="14.1" customHeight="1">
      <c r="B15" s="51" t="s">
        <v>210</v>
      </c>
      <c r="C15" s="134"/>
      <c r="D15" s="134"/>
      <c r="E15" s="66" t="s">
        <v>37</v>
      </c>
      <c r="F15" s="67" t="s">
        <v>68</v>
      </c>
      <c r="G15" s="67" t="s">
        <v>37</v>
      </c>
      <c r="H15" s="67" t="s">
        <v>68</v>
      </c>
      <c r="I15" s="67" t="s">
        <v>37</v>
      </c>
      <c r="J15" s="65" t="s">
        <v>68</v>
      </c>
      <c r="K15" s="82"/>
      <c r="BA15" s="46" t="s">
        <v>54</v>
      </c>
      <c r="BB15" s="46" t="s">
        <v>1373</v>
      </c>
    </row>
    <row r="16" spans="1:54" ht="14.1" customHeight="1">
      <c r="B16" s="45" t="s">
        <v>37</v>
      </c>
      <c r="C16" s="156" t="s">
        <v>623</v>
      </c>
      <c r="D16" s="140"/>
      <c r="E16" s="43">
        <v>1044000</v>
      </c>
      <c r="F16" s="43">
        <v>7000</v>
      </c>
      <c r="G16" s="43">
        <v>1019000</v>
      </c>
      <c r="H16" s="43">
        <v>5000</v>
      </c>
      <c r="I16" s="43">
        <v>861000</v>
      </c>
      <c r="J16" s="43">
        <v>5000</v>
      </c>
      <c r="K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157" t="s">
        <v>1365</v>
      </c>
      <c r="D17" s="132"/>
      <c r="E17" s="43">
        <v>5741000</v>
      </c>
      <c r="F17" s="43">
        <v>54000</v>
      </c>
      <c r="G17" s="43">
        <v>6213000</v>
      </c>
      <c r="H17" s="43">
        <v>43000</v>
      </c>
      <c r="I17" s="43">
        <v>6009000</v>
      </c>
      <c r="J17" s="43">
        <v>52000</v>
      </c>
      <c r="K17" s="18" t="s">
        <v>68</v>
      </c>
      <c r="BA17" s="46" t="s">
        <v>58</v>
      </c>
      <c r="BB17" s="46" t="s">
        <v>593</v>
      </c>
    </row>
    <row r="18" spans="2:54" ht="24.9" customHeight="1">
      <c r="B18" s="18" t="s">
        <v>87</v>
      </c>
      <c r="C18" s="30"/>
      <c r="D18" s="38" t="s">
        <v>1067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57" t="s">
        <v>1366</v>
      </c>
      <c r="D19" s="132"/>
      <c r="E19" s="43">
        <v>23888000</v>
      </c>
      <c r="F19" s="43">
        <v>69000</v>
      </c>
      <c r="G19" s="43">
        <v>21352000</v>
      </c>
      <c r="H19" s="43">
        <v>75000</v>
      </c>
      <c r="I19" s="43">
        <v>22854000</v>
      </c>
      <c r="J19" s="43">
        <v>79000</v>
      </c>
      <c r="K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57" t="s">
        <v>1364</v>
      </c>
      <c r="D20" s="132"/>
      <c r="E20" s="43">
        <v>22351000</v>
      </c>
      <c r="F20" s="43">
        <v>215000</v>
      </c>
      <c r="G20" s="43">
        <v>23650000</v>
      </c>
      <c r="H20" s="43">
        <v>174000</v>
      </c>
      <c r="I20" s="43">
        <v>23588000</v>
      </c>
      <c r="J20" s="43">
        <v>206000</v>
      </c>
      <c r="K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57" t="s">
        <v>1112</v>
      </c>
      <c r="D21" s="132"/>
      <c r="E21" s="43">
        <v>36879000</v>
      </c>
      <c r="F21" s="43">
        <v>51000</v>
      </c>
      <c r="G21" s="43">
        <v>44273000</v>
      </c>
      <c r="H21" s="43">
        <v>56000</v>
      </c>
      <c r="I21" s="43">
        <v>35387000</v>
      </c>
      <c r="J21" s="43">
        <v>43000</v>
      </c>
      <c r="K21" s="18" t="s">
        <v>117</v>
      </c>
      <c r="BA21" s="46" t="s">
        <v>71</v>
      </c>
      <c r="BB21" s="46" t="s">
        <v>1075</v>
      </c>
    </row>
    <row r="22" spans="2:54" ht="24.9" customHeight="1">
      <c r="B22" s="18" t="s">
        <v>248</v>
      </c>
      <c r="C22" s="157" t="s">
        <v>1111</v>
      </c>
      <c r="D22" s="132"/>
      <c r="E22" s="43">
        <v>36186000</v>
      </c>
      <c r="F22" s="43">
        <v>115000</v>
      </c>
      <c r="G22" s="43">
        <v>33048000</v>
      </c>
      <c r="H22" s="43">
        <v>93000</v>
      </c>
      <c r="I22" s="43">
        <v>35540000</v>
      </c>
      <c r="J22" s="43">
        <v>111000</v>
      </c>
      <c r="K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57" t="s">
        <v>847</v>
      </c>
      <c r="D23" s="132"/>
      <c r="E23" s="43">
        <v>25342000</v>
      </c>
      <c r="F23" s="43">
        <v>85000</v>
      </c>
      <c r="G23" s="43">
        <v>27983000</v>
      </c>
      <c r="H23" s="43">
        <v>94000</v>
      </c>
      <c r="I23" s="43">
        <v>25734000</v>
      </c>
      <c r="J23" s="43">
        <v>97000</v>
      </c>
      <c r="K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57" t="s">
        <v>849</v>
      </c>
      <c r="D24" s="132"/>
      <c r="E24" s="43">
        <v>19750000</v>
      </c>
      <c r="F24" s="43">
        <v>76000</v>
      </c>
      <c r="G24" s="43">
        <v>20144000</v>
      </c>
      <c r="H24" s="43">
        <v>86000</v>
      </c>
      <c r="I24" s="43">
        <v>19570000</v>
      </c>
      <c r="J24" s="43">
        <v>84000</v>
      </c>
      <c r="K24" s="18" t="s">
        <v>277</v>
      </c>
      <c r="BA24" s="46" t="s">
        <v>77</v>
      </c>
      <c r="BB24" s="46" t="s">
        <v>416</v>
      </c>
    </row>
    <row r="25" spans="2:54" ht="14.1" customHeight="1">
      <c r="B25" s="20" t="s">
        <v>39</v>
      </c>
      <c r="C25" s="142" t="s">
        <v>1268</v>
      </c>
      <c r="D25" s="145"/>
      <c r="E25" s="77">
        <v>171181000</v>
      </c>
      <c r="F25" s="77">
        <v>672000</v>
      </c>
      <c r="G25" s="77">
        <v>177682000</v>
      </c>
      <c r="H25" s="77">
        <v>626000</v>
      </c>
      <c r="I25" s="77">
        <v>169543000</v>
      </c>
      <c r="J25" s="77">
        <v>677000</v>
      </c>
      <c r="K25" s="20" t="s">
        <v>39</v>
      </c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25" width="26.6640625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212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62" t="s">
        <v>213</v>
      </c>
      <c r="D10" s="122"/>
      <c r="E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50"/>
      <c r="E12" s="130" t="s">
        <v>1525</v>
      </c>
      <c r="F12" s="131"/>
      <c r="G12" s="131"/>
      <c r="H12" s="131"/>
      <c r="I12" s="131"/>
      <c r="J12" s="131"/>
      <c r="K12" s="132"/>
      <c r="L12" s="133" t="s">
        <v>1412</v>
      </c>
      <c r="M12" s="131"/>
      <c r="N12" s="131"/>
      <c r="O12" s="131"/>
      <c r="P12" s="131"/>
      <c r="Q12" s="131"/>
      <c r="R12" s="132"/>
      <c r="S12" s="133" t="s">
        <v>1501</v>
      </c>
      <c r="T12" s="131"/>
      <c r="U12" s="131"/>
      <c r="V12" s="131"/>
      <c r="W12" s="131"/>
      <c r="X12" s="131"/>
      <c r="Y12" s="132"/>
      <c r="Z12" s="8"/>
      <c r="BA12" s="46" t="s">
        <v>51</v>
      </c>
      <c r="BB12" s="46" t="s">
        <v>775</v>
      </c>
    </row>
    <row r="13" spans="1:54" ht="14.1" customHeight="1">
      <c r="B13" s="100"/>
      <c r="C13" s="53" t="s">
        <v>610</v>
      </c>
      <c r="D13" s="27"/>
      <c r="E13" s="130" t="s">
        <v>1087</v>
      </c>
      <c r="F13" s="132"/>
      <c r="G13" s="133" t="s">
        <v>1085</v>
      </c>
      <c r="H13" s="131"/>
      <c r="I13" s="132"/>
      <c r="J13" s="133" t="s">
        <v>1398</v>
      </c>
      <c r="K13" s="133" t="s">
        <v>1268</v>
      </c>
      <c r="L13" s="133" t="s">
        <v>1087</v>
      </c>
      <c r="M13" s="132"/>
      <c r="N13" s="133" t="s">
        <v>1085</v>
      </c>
      <c r="O13" s="131"/>
      <c r="P13" s="132"/>
      <c r="Q13" s="133" t="s">
        <v>1398</v>
      </c>
      <c r="R13" s="133" t="s">
        <v>1268</v>
      </c>
      <c r="S13" s="133" t="s">
        <v>1087</v>
      </c>
      <c r="T13" s="132"/>
      <c r="U13" s="133" t="s">
        <v>1085</v>
      </c>
      <c r="V13" s="131"/>
      <c r="W13" s="132"/>
      <c r="X13" s="133" t="s">
        <v>1398</v>
      </c>
      <c r="Y13" s="133" t="s">
        <v>1268</v>
      </c>
      <c r="Z13" s="8"/>
      <c r="BA13" s="46" t="s">
        <v>52</v>
      </c>
      <c r="BB13" s="46" t="s">
        <v>935</v>
      </c>
    </row>
    <row r="14" spans="1:54" ht="14.1" customHeight="1">
      <c r="B14" s="101"/>
      <c r="C14" s="21"/>
      <c r="D14" s="48"/>
      <c r="E14" s="54" t="s">
        <v>983</v>
      </c>
      <c r="F14" s="40" t="s">
        <v>1402</v>
      </c>
      <c r="G14" s="40" t="s">
        <v>709</v>
      </c>
      <c r="H14" s="40" t="s">
        <v>609</v>
      </c>
      <c r="I14" s="40" t="s">
        <v>600</v>
      </c>
      <c r="J14" s="132"/>
      <c r="K14" s="132"/>
      <c r="L14" s="40" t="s">
        <v>983</v>
      </c>
      <c r="M14" s="40" t="s">
        <v>1402</v>
      </c>
      <c r="N14" s="40" t="s">
        <v>709</v>
      </c>
      <c r="O14" s="40" t="s">
        <v>609</v>
      </c>
      <c r="P14" s="40" t="s">
        <v>600</v>
      </c>
      <c r="Q14" s="132"/>
      <c r="R14" s="132"/>
      <c r="S14" s="40" t="s">
        <v>983</v>
      </c>
      <c r="T14" s="40" t="s">
        <v>1402</v>
      </c>
      <c r="U14" s="40" t="s">
        <v>709</v>
      </c>
      <c r="V14" s="40" t="s">
        <v>609</v>
      </c>
      <c r="W14" s="40" t="s">
        <v>600</v>
      </c>
      <c r="X14" s="132"/>
      <c r="Y14" s="132"/>
      <c r="Z14" s="8"/>
      <c r="BA14" s="46" t="s">
        <v>53</v>
      </c>
      <c r="BB14" s="46" t="s">
        <v>1372</v>
      </c>
    </row>
    <row r="15" spans="1:54" ht="14.1" customHeight="1">
      <c r="B15" s="14" t="s">
        <v>212</v>
      </c>
      <c r="C15" s="155"/>
      <c r="D15" s="155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107" t="s">
        <v>117</v>
      </c>
      <c r="K15" s="107" t="s">
        <v>248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107" t="s">
        <v>117</v>
      </c>
      <c r="R15" s="107" t="s">
        <v>248</v>
      </c>
      <c r="S15" s="67" t="s">
        <v>37</v>
      </c>
      <c r="T15" s="67" t="s">
        <v>68</v>
      </c>
      <c r="U15" s="67" t="s">
        <v>87</v>
      </c>
      <c r="V15" s="67" t="s">
        <v>101</v>
      </c>
      <c r="W15" s="67" t="s">
        <v>112</v>
      </c>
      <c r="X15" s="107" t="s">
        <v>117</v>
      </c>
      <c r="Y15" s="117" t="s">
        <v>248</v>
      </c>
      <c r="Z15" s="60"/>
      <c r="BA15" s="46" t="s">
        <v>54</v>
      </c>
      <c r="BB15" s="46" t="s">
        <v>1373</v>
      </c>
    </row>
    <row r="16" spans="1:54" ht="14.1" customHeight="1">
      <c r="B16" s="16" t="s">
        <v>37</v>
      </c>
      <c r="C16" s="136" t="s">
        <v>1164</v>
      </c>
      <c r="D16" s="37" t="s">
        <v>1068</v>
      </c>
      <c r="E16" s="43">
        <v>61629000</v>
      </c>
      <c r="F16" s="43">
        <v>0</v>
      </c>
      <c r="G16" s="43">
        <v>16867000</v>
      </c>
      <c r="H16" s="43">
        <v>413000</v>
      </c>
      <c r="I16" s="43">
        <v>3050000</v>
      </c>
      <c r="J16" s="43">
        <v>0</v>
      </c>
      <c r="K16" s="43">
        <v>81959000</v>
      </c>
      <c r="L16" s="43">
        <v>45104000</v>
      </c>
      <c r="M16" s="43">
        <v>5000</v>
      </c>
      <c r="N16" s="43">
        <v>17358000</v>
      </c>
      <c r="O16" s="43">
        <v>1083000</v>
      </c>
      <c r="P16" s="43">
        <v>4933000</v>
      </c>
      <c r="Q16" s="43">
        <v>0</v>
      </c>
      <c r="R16" s="43">
        <v>68483000</v>
      </c>
      <c r="S16" s="43">
        <v>52818000</v>
      </c>
      <c r="T16" s="43">
        <v>6000</v>
      </c>
      <c r="U16" s="43">
        <v>20351000</v>
      </c>
      <c r="V16" s="43">
        <v>1544000</v>
      </c>
      <c r="W16" s="43">
        <v>5659000</v>
      </c>
      <c r="X16" s="43">
        <v>0</v>
      </c>
      <c r="Y16" s="43">
        <v>80378000</v>
      </c>
      <c r="Z16" s="16" t="s">
        <v>37</v>
      </c>
      <c r="BA16" s="46" t="s">
        <v>55</v>
      </c>
      <c r="BB16" s="46" t="s">
        <v>920</v>
      </c>
    </row>
    <row r="17" spans="2:54" ht="14.1" customHeight="1">
      <c r="B17" s="45" t="s">
        <v>68</v>
      </c>
      <c r="C17" s="137"/>
      <c r="D17" s="38" t="s">
        <v>1158</v>
      </c>
      <c r="E17" s="43">
        <v>45183000</v>
      </c>
      <c r="F17" s="43">
        <v>281000</v>
      </c>
      <c r="G17" s="43">
        <v>20751000</v>
      </c>
      <c r="H17" s="43">
        <v>1107000</v>
      </c>
      <c r="I17" s="43">
        <v>881000</v>
      </c>
      <c r="J17" s="43">
        <v>2296000</v>
      </c>
      <c r="K17" s="43">
        <v>70499000</v>
      </c>
      <c r="L17" s="43">
        <v>43926000</v>
      </c>
      <c r="M17" s="43">
        <v>1760000</v>
      </c>
      <c r="N17" s="43">
        <v>17232000</v>
      </c>
      <c r="O17" s="43">
        <v>1041000</v>
      </c>
      <c r="P17" s="43">
        <v>1359000</v>
      </c>
      <c r="Q17" s="43">
        <v>2402000</v>
      </c>
      <c r="R17" s="43">
        <v>67720000</v>
      </c>
      <c r="S17" s="43">
        <v>47602000</v>
      </c>
      <c r="T17" s="43">
        <v>541000</v>
      </c>
      <c r="U17" s="43">
        <v>19171000</v>
      </c>
      <c r="V17" s="43">
        <v>805000</v>
      </c>
      <c r="W17" s="43">
        <v>1074000</v>
      </c>
      <c r="X17" s="43">
        <v>2256000</v>
      </c>
      <c r="Y17" s="43">
        <v>71449000</v>
      </c>
      <c r="Z17" s="45" t="s">
        <v>68</v>
      </c>
      <c r="BA17" s="46" t="s">
        <v>58</v>
      </c>
      <c r="BB17" s="46" t="s">
        <v>593</v>
      </c>
    </row>
    <row r="18" spans="2:54" ht="24.9" customHeight="1">
      <c r="B18" s="18" t="s">
        <v>87</v>
      </c>
      <c r="C18" s="137"/>
      <c r="D18" s="38" t="s">
        <v>1161</v>
      </c>
      <c r="E18" s="43">
        <v>429000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429000</v>
      </c>
      <c r="L18" s="43">
        <v>217000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217000</v>
      </c>
      <c r="S18" s="43">
        <v>375000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375000</v>
      </c>
      <c r="Z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137"/>
      <c r="D19" s="38" t="s">
        <v>619</v>
      </c>
      <c r="E19" s="43">
        <v>196653000</v>
      </c>
      <c r="F19" s="43">
        <v>45792000</v>
      </c>
      <c r="G19" s="43">
        <v>21932000</v>
      </c>
      <c r="H19" s="43">
        <v>4733000</v>
      </c>
      <c r="I19" s="43">
        <v>2845000</v>
      </c>
      <c r="J19" s="43">
        <v>994000</v>
      </c>
      <c r="K19" s="43">
        <v>272949000</v>
      </c>
      <c r="L19" s="43">
        <v>194725000</v>
      </c>
      <c r="M19" s="43">
        <v>47089000</v>
      </c>
      <c r="N19" s="43">
        <v>25926000</v>
      </c>
      <c r="O19" s="43">
        <v>6264000</v>
      </c>
      <c r="P19" s="43">
        <v>3886000</v>
      </c>
      <c r="Q19" s="43">
        <v>381000</v>
      </c>
      <c r="R19" s="43">
        <v>278271000</v>
      </c>
      <c r="S19" s="43">
        <v>193308000</v>
      </c>
      <c r="T19" s="43">
        <v>45684000</v>
      </c>
      <c r="U19" s="43">
        <v>23978000</v>
      </c>
      <c r="V19" s="43">
        <v>4759000</v>
      </c>
      <c r="W19" s="43">
        <v>3573000</v>
      </c>
      <c r="X19" s="43">
        <v>655000</v>
      </c>
      <c r="Y19" s="43">
        <v>271957000</v>
      </c>
      <c r="Z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137"/>
      <c r="D20" s="38" t="s">
        <v>616</v>
      </c>
      <c r="E20" s="43">
        <v>74000</v>
      </c>
      <c r="F20" s="43">
        <v>0</v>
      </c>
      <c r="G20" s="43">
        <v>1175000</v>
      </c>
      <c r="H20" s="43">
        <v>994000</v>
      </c>
      <c r="I20" s="43">
        <v>0</v>
      </c>
      <c r="J20" s="43">
        <v>0</v>
      </c>
      <c r="K20" s="43">
        <v>2243000</v>
      </c>
      <c r="L20" s="43">
        <v>164000</v>
      </c>
      <c r="M20" s="43">
        <v>0</v>
      </c>
      <c r="N20" s="43">
        <v>1296000</v>
      </c>
      <c r="O20" s="43">
        <v>1033000</v>
      </c>
      <c r="P20" s="43">
        <v>256000</v>
      </c>
      <c r="Q20" s="43">
        <v>0</v>
      </c>
      <c r="R20" s="43">
        <v>2749000</v>
      </c>
      <c r="S20" s="43">
        <v>123000</v>
      </c>
      <c r="T20" s="43">
        <v>0</v>
      </c>
      <c r="U20" s="43">
        <v>1371000</v>
      </c>
      <c r="V20" s="43">
        <v>1010000</v>
      </c>
      <c r="W20" s="43">
        <v>57000</v>
      </c>
      <c r="X20" s="43">
        <v>0</v>
      </c>
      <c r="Y20" s="43">
        <v>2561000</v>
      </c>
      <c r="Z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137"/>
      <c r="D21" s="38" t="s">
        <v>827</v>
      </c>
      <c r="E21" s="43">
        <v>42000</v>
      </c>
      <c r="F21" s="43">
        <v>0</v>
      </c>
      <c r="G21" s="43">
        <v>0</v>
      </c>
      <c r="H21" s="43">
        <v>0</v>
      </c>
      <c r="I21" s="43">
        <v>0</v>
      </c>
      <c r="J21" s="43">
        <v>116000</v>
      </c>
      <c r="K21" s="43">
        <v>158000</v>
      </c>
      <c r="L21" s="43">
        <v>40000</v>
      </c>
      <c r="M21" s="43">
        <v>0</v>
      </c>
      <c r="N21" s="43">
        <v>0</v>
      </c>
      <c r="O21" s="43">
        <v>0</v>
      </c>
      <c r="P21" s="43">
        <v>0</v>
      </c>
      <c r="Q21" s="43">
        <v>109000</v>
      </c>
      <c r="R21" s="43">
        <v>149000</v>
      </c>
      <c r="S21" s="43">
        <v>41000</v>
      </c>
      <c r="T21" s="43">
        <v>0</v>
      </c>
      <c r="U21" s="43">
        <v>0</v>
      </c>
      <c r="V21" s="43">
        <v>0</v>
      </c>
      <c r="W21" s="43">
        <v>0</v>
      </c>
      <c r="X21" s="43">
        <v>112000</v>
      </c>
      <c r="Y21" s="43">
        <v>153000</v>
      </c>
      <c r="Z21" s="18" t="s">
        <v>117</v>
      </c>
      <c r="BA21" s="46" t="s">
        <v>71</v>
      </c>
      <c r="BB21" s="46" t="s">
        <v>1075</v>
      </c>
    </row>
    <row r="22" spans="2:54" ht="14.1" customHeight="1">
      <c r="B22" s="18" t="s">
        <v>248</v>
      </c>
      <c r="C22" s="137"/>
      <c r="D22" s="38" t="s">
        <v>641</v>
      </c>
      <c r="E22" s="57"/>
      <c r="F22" s="57"/>
      <c r="G22" s="57"/>
      <c r="H22" s="57"/>
      <c r="I22" s="57"/>
      <c r="J22" s="43">
        <v>3266000</v>
      </c>
      <c r="K22" s="43">
        <v>3266000</v>
      </c>
      <c r="L22" s="57"/>
      <c r="M22" s="57"/>
      <c r="N22" s="57"/>
      <c r="O22" s="57"/>
      <c r="P22" s="57"/>
      <c r="Q22" s="43">
        <v>3311000</v>
      </c>
      <c r="R22" s="43">
        <v>3311000</v>
      </c>
      <c r="S22" s="57"/>
      <c r="T22" s="57"/>
      <c r="U22" s="57"/>
      <c r="V22" s="57"/>
      <c r="W22" s="57"/>
      <c r="X22" s="43">
        <v>3363000</v>
      </c>
      <c r="Y22" s="43">
        <v>3363000</v>
      </c>
      <c r="Z22" s="18" t="s">
        <v>248</v>
      </c>
      <c r="BA22" s="46" t="s">
        <v>72</v>
      </c>
      <c r="BB22" s="46" t="s">
        <v>1076</v>
      </c>
    </row>
    <row r="23" spans="2:54" ht="14.1" customHeight="1">
      <c r="B23" s="18" t="s">
        <v>249</v>
      </c>
      <c r="C23" s="137"/>
      <c r="D23" s="38" t="s">
        <v>1167</v>
      </c>
      <c r="E23" s="43">
        <v>8234000</v>
      </c>
      <c r="F23" s="43">
        <v>1019000</v>
      </c>
      <c r="G23" s="43">
        <v>2048000</v>
      </c>
      <c r="H23" s="43">
        <v>470000</v>
      </c>
      <c r="I23" s="43">
        <v>327000</v>
      </c>
      <c r="J23" s="43">
        <v>668000</v>
      </c>
      <c r="K23" s="43">
        <v>12766000</v>
      </c>
      <c r="L23" s="43">
        <v>7610000</v>
      </c>
      <c r="M23" s="43">
        <v>453000</v>
      </c>
      <c r="N23" s="43">
        <v>4476000</v>
      </c>
      <c r="O23" s="43">
        <v>377000</v>
      </c>
      <c r="P23" s="43">
        <v>820000</v>
      </c>
      <c r="Q23" s="43">
        <v>311000</v>
      </c>
      <c r="R23" s="43">
        <v>14047000</v>
      </c>
      <c r="S23" s="43">
        <v>6287000</v>
      </c>
      <c r="T23" s="43">
        <v>638000</v>
      </c>
      <c r="U23" s="43">
        <v>3992000</v>
      </c>
      <c r="V23" s="43">
        <v>173000</v>
      </c>
      <c r="W23" s="43">
        <v>457000</v>
      </c>
      <c r="X23" s="43">
        <v>369000</v>
      </c>
      <c r="Y23" s="43">
        <v>11916000</v>
      </c>
      <c r="Z23" s="18" t="s">
        <v>249</v>
      </c>
      <c r="BA23" s="46" t="s">
        <v>75</v>
      </c>
      <c r="BB23" s="46" t="s">
        <v>363</v>
      </c>
    </row>
    <row r="24" spans="2:54" ht="14.1" customHeight="1">
      <c r="B24" s="18" t="s">
        <v>277</v>
      </c>
      <c r="C24" s="137"/>
      <c r="D24" s="38" t="s">
        <v>1165</v>
      </c>
      <c r="E24" s="43">
        <v>3921000</v>
      </c>
      <c r="F24" s="43">
        <v>4000</v>
      </c>
      <c r="G24" s="43">
        <v>72000</v>
      </c>
      <c r="H24" s="43">
        <v>66000</v>
      </c>
      <c r="I24" s="43">
        <v>18000</v>
      </c>
      <c r="J24" s="43">
        <v>1384000</v>
      </c>
      <c r="K24" s="43">
        <v>5465000</v>
      </c>
      <c r="L24" s="43">
        <v>4064000</v>
      </c>
      <c r="M24" s="43">
        <v>230000</v>
      </c>
      <c r="N24" s="43">
        <v>171000</v>
      </c>
      <c r="O24" s="43">
        <v>17000</v>
      </c>
      <c r="P24" s="43">
        <v>43000</v>
      </c>
      <c r="Q24" s="43">
        <v>1384000</v>
      </c>
      <c r="R24" s="43">
        <v>5909000</v>
      </c>
      <c r="S24" s="43">
        <v>4005000</v>
      </c>
      <c r="T24" s="43">
        <v>230000</v>
      </c>
      <c r="U24" s="43">
        <v>187000</v>
      </c>
      <c r="V24" s="43">
        <v>30000</v>
      </c>
      <c r="W24" s="43">
        <v>155000</v>
      </c>
      <c r="X24" s="43">
        <v>1346000</v>
      </c>
      <c r="Y24" s="43">
        <v>5953000</v>
      </c>
      <c r="Z24" s="18" t="s">
        <v>277</v>
      </c>
      <c r="BA24" s="46" t="s">
        <v>77</v>
      </c>
      <c r="BB24" s="46" t="s">
        <v>416</v>
      </c>
    </row>
    <row r="25" spans="2:54" ht="14.1" customHeight="1">
      <c r="B25" s="18" t="s">
        <v>39</v>
      </c>
      <c r="C25" s="138"/>
      <c r="D25" s="38" t="s">
        <v>1320</v>
      </c>
      <c r="E25" s="43">
        <v>316165000</v>
      </c>
      <c r="F25" s="43">
        <v>47096000</v>
      </c>
      <c r="G25" s="43">
        <v>62845000</v>
      </c>
      <c r="H25" s="43">
        <v>7783000</v>
      </c>
      <c r="I25" s="43">
        <v>7121000</v>
      </c>
      <c r="J25" s="43">
        <v>8724000</v>
      </c>
      <c r="K25" s="43">
        <v>449734000</v>
      </c>
      <c r="L25" s="43">
        <v>295850000</v>
      </c>
      <c r="M25" s="43">
        <v>49537000</v>
      </c>
      <c r="N25" s="43">
        <v>66459000</v>
      </c>
      <c r="O25" s="43">
        <v>9815000</v>
      </c>
      <c r="P25" s="43">
        <v>11297000</v>
      </c>
      <c r="Q25" s="43">
        <v>7898000</v>
      </c>
      <c r="R25" s="43">
        <v>440856000</v>
      </c>
      <c r="S25" s="43">
        <v>304559000</v>
      </c>
      <c r="T25" s="43">
        <v>47099000</v>
      </c>
      <c r="U25" s="43">
        <v>69050000</v>
      </c>
      <c r="V25" s="43">
        <v>8321000</v>
      </c>
      <c r="W25" s="43">
        <v>10975000</v>
      </c>
      <c r="X25" s="43">
        <v>8101000</v>
      </c>
      <c r="Y25" s="43">
        <v>448105000</v>
      </c>
      <c r="Z25" s="18" t="s">
        <v>39</v>
      </c>
      <c r="BA25" s="46" t="s">
        <v>81</v>
      </c>
      <c r="BB25" s="46" t="s">
        <v>918</v>
      </c>
    </row>
    <row r="26" spans="2:54" ht="14.1" customHeight="1">
      <c r="B26" s="18" t="s">
        <v>46</v>
      </c>
      <c r="C26" s="142" t="s">
        <v>843</v>
      </c>
      <c r="D26" s="38" t="s">
        <v>1380</v>
      </c>
      <c r="E26" s="43">
        <v>235419000</v>
      </c>
      <c r="F26" s="43">
        <v>11853000</v>
      </c>
      <c r="G26" s="43">
        <v>76009000</v>
      </c>
      <c r="H26" s="43">
        <v>12328000</v>
      </c>
      <c r="I26" s="43">
        <v>4165000</v>
      </c>
      <c r="J26" s="43">
        <v>994000</v>
      </c>
      <c r="K26" s="43">
        <v>340768000</v>
      </c>
      <c r="L26" s="43">
        <v>215130000</v>
      </c>
      <c r="M26" s="43">
        <v>12704000</v>
      </c>
      <c r="N26" s="43">
        <v>80977000</v>
      </c>
      <c r="O26" s="43">
        <v>13280000</v>
      </c>
      <c r="P26" s="43">
        <v>5028000</v>
      </c>
      <c r="Q26" s="43">
        <v>381000</v>
      </c>
      <c r="R26" s="43">
        <v>327500000</v>
      </c>
      <c r="S26" s="43">
        <v>225482000</v>
      </c>
      <c r="T26" s="43">
        <v>11813000</v>
      </c>
      <c r="U26" s="43">
        <v>81357000</v>
      </c>
      <c r="V26" s="43">
        <v>14599000</v>
      </c>
      <c r="W26" s="43">
        <v>4595000</v>
      </c>
      <c r="X26" s="43">
        <v>656000</v>
      </c>
      <c r="Y26" s="43">
        <v>338502000</v>
      </c>
      <c r="Z26" s="18" t="s">
        <v>46</v>
      </c>
      <c r="BA26" s="46" t="s">
        <v>82</v>
      </c>
      <c r="BB26" s="46" t="s">
        <v>919</v>
      </c>
    </row>
    <row r="27" spans="2:54" ht="14.1" customHeight="1">
      <c r="B27" s="18" t="s">
        <v>50</v>
      </c>
      <c r="C27" s="137"/>
      <c r="D27" s="38" t="s">
        <v>1381</v>
      </c>
      <c r="E27" s="43">
        <v>2383000</v>
      </c>
      <c r="F27" s="43">
        <v>131000</v>
      </c>
      <c r="G27" s="43">
        <v>1224000</v>
      </c>
      <c r="H27" s="43">
        <v>541000</v>
      </c>
      <c r="I27" s="43">
        <v>50000</v>
      </c>
      <c r="J27" s="43">
        <v>0</v>
      </c>
      <c r="K27" s="43">
        <v>4329000</v>
      </c>
      <c r="L27" s="43">
        <v>1898000</v>
      </c>
      <c r="M27" s="43">
        <v>186000</v>
      </c>
      <c r="N27" s="43">
        <v>1396000</v>
      </c>
      <c r="O27" s="43">
        <v>606000</v>
      </c>
      <c r="P27" s="43">
        <v>127000</v>
      </c>
      <c r="Q27" s="43">
        <v>0</v>
      </c>
      <c r="R27" s="43">
        <v>4213000</v>
      </c>
      <c r="S27" s="43">
        <v>1844000</v>
      </c>
      <c r="T27" s="43">
        <v>182000</v>
      </c>
      <c r="U27" s="43">
        <v>1771000</v>
      </c>
      <c r="V27" s="43">
        <v>553000</v>
      </c>
      <c r="W27" s="43">
        <v>27000</v>
      </c>
      <c r="X27" s="43">
        <v>0</v>
      </c>
      <c r="Y27" s="43">
        <v>4377000</v>
      </c>
      <c r="Z27" s="18" t="s">
        <v>50</v>
      </c>
      <c r="BA27" s="46" t="s">
        <v>84</v>
      </c>
      <c r="BB27" s="46" t="s">
        <v>342</v>
      </c>
    </row>
    <row r="28" spans="2:54" ht="14.1" customHeight="1">
      <c r="B28" s="18" t="s">
        <v>57</v>
      </c>
      <c r="C28" s="137"/>
      <c r="D28" s="38" t="s">
        <v>1379</v>
      </c>
      <c r="E28" s="43">
        <v>302000</v>
      </c>
      <c r="F28" s="43">
        <v>8000</v>
      </c>
      <c r="G28" s="43">
        <v>101000</v>
      </c>
      <c r="H28" s="43">
        <v>0</v>
      </c>
      <c r="I28" s="43">
        <v>0</v>
      </c>
      <c r="J28" s="43">
        <v>0</v>
      </c>
      <c r="K28" s="43">
        <v>411000</v>
      </c>
      <c r="L28" s="43">
        <v>176000</v>
      </c>
      <c r="M28" s="43">
        <v>30000</v>
      </c>
      <c r="N28" s="43">
        <v>191000</v>
      </c>
      <c r="O28" s="43">
        <v>0</v>
      </c>
      <c r="P28" s="43">
        <v>0</v>
      </c>
      <c r="Q28" s="43">
        <v>0</v>
      </c>
      <c r="R28" s="43">
        <v>397000</v>
      </c>
      <c r="S28" s="43">
        <v>126000</v>
      </c>
      <c r="T28" s="43">
        <v>10000</v>
      </c>
      <c r="U28" s="43">
        <v>193000</v>
      </c>
      <c r="V28" s="43">
        <v>16000</v>
      </c>
      <c r="W28" s="43">
        <v>0</v>
      </c>
      <c r="X28" s="43">
        <v>0</v>
      </c>
      <c r="Y28" s="43">
        <v>345000</v>
      </c>
      <c r="Z28" s="18" t="s">
        <v>57</v>
      </c>
      <c r="BA28" s="46" t="s">
        <v>90</v>
      </c>
      <c r="BB28" s="46" t="s">
        <v>722</v>
      </c>
    </row>
    <row r="29" spans="2:54" ht="24.9" customHeight="1">
      <c r="B29" s="18" t="s">
        <v>60</v>
      </c>
      <c r="C29" s="137"/>
      <c r="D29" s="38" t="s">
        <v>1160</v>
      </c>
      <c r="E29" s="43">
        <v>0</v>
      </c>
      <c r="F29" s="43">
        <v>0</v>
      </c>
      <c r="G29" s="43">
        <v>0</v>
      </c>
      <c r="H29" s="43">
        <v>0</v>
      </c>
      <c r="I29" s="43">
        <v>620000</v>
      </c>
      <c r="J29" s="43">
        <v>0</v>
      </c>
      <c r="K29" s="43">
        <v>620000</v>
      </c>
      <c r="L29" s="43">
        <v>0</v>
      </c>
      <c r="M29" s="43">
        <v>0</v>
      </c>
      <c r="N29" s="43">
        <v>0</v>
      </c>
      <c r="O29" s="43">
        <v>193000</v>
      </c>
      <c r="P29" s="43">
        <v>9000</v>
      </c>
      <c r="Q29" s="43">
        <v>0</v>
      </c>
      <c r="R29" s="43">
        <v>202000</v>
      </c>
      <c r="S29" s="43">
        <v>0</v>
      </c>
      <c r="T29" s="43">
        <v>0</v>
      </c>
      <c r="U29" s="43">
        <v>384000</v>
      </c>
      <c r="V29" s="43">
        <v>81000</v>
      </c>
      <c r="W29" s="43">
        <v>19000</v>
      </c>
      <c r="X29" s="43">
        <v>0</v>
      </c>
      <c r="Y29" s="43">
        <v>484000</v>
      </c>
      <c r="Z29" s="18" t="s">
        <v>60</v>
      </c>
      <c r="BA29" s="46" t="s">
        <v>94</v>
      </c>
      <c r="BB29" s="46" t="s">
        <v>1367</v>
      </c>
    </row>
    <row r="30" spans="2:54" ht="14.1" customHeight="1">
      <c r="B30" s="18" t="s">
        <v>62</v>
      </c>
      <c r="C30" s="137"/>
      <c r="D30" s="38" t="s">
        <v>586</v>
      </c>
      <c r="E30" s="43">
        <v>4324000</v>
      </c>
      <c r="F30" s="43">
        <v>25259000</v>
      </c>
      <c r="G30" s="43">
        <v>983000</v>
      </c>
      <c r="H30" s="43">
        <v>11000</v>
      </c>
      <c r="I30" s="43">
        <v>159000</v>
      </c>
      <c r="J30" s="43">
        <v>0</v>
      </c>
      <c r="K30" s="43">
        <v>30736000</v>
      </c>
      <c r="L30" s="43">
        <v>6021000</v>
      </c>
      <c r="M30" s="43">
        <v>28527000</v>
      </c>
      <c r="N30" s="43">
        <v>1348000</v>
      </c>
      <c r="O30" s="43">
        <v>16000</v>
      </c>
      <c r="P30" s="43">
        <v>169000</v>
      </c>
      <c r="Q30" s="43">
        <v>0</v>
      </c>
      <c r="R30" s="43">
        <v>36081000</v>
      </c>
      <c r="S30" s="43">
        <v>5280000</v>
      </c>
      <c r="T30" s="43">
        <v>26963000</v>
      </c>
      <c r="U30" s="43">
        <v>1208000</v>
      </c>
      <c r="V30" s="43">
        <v>15000</v>
      </c>
      <c r="W30" s="43">
        <v>94000</v>
      </c>
      <c r="X30" s="43">
        <v>0</v>
      </c>
      <c r="Y30" s="43">
        <v>33560000</v>
      </c>
      <c r="Z30" s="18" t="s">
        <v>62</v>
      </c>
      <c r="BA30" s="46" t="s">
        <v>100</v>
      </c>
      <c r="BB30" s="46" t="s">
        <v>526</v>
      </c>
    </row>
    <row r="31" spans="2:54" ht="14.1" customHeight="1">
      <c r="B31" s="18" t="s">
        <v>63</v>
      </c>
      <c r="C31" s="137"/>
      <c r="D31" s="38" t="s">
        <v>846</v>
      </c>
      <c r="E31" s="43">
        <v>8354000</v>
      </c>
      <c r="F31" s="43">
        <v>1677000</v>
      </c>
      <c r="G31" s="43">
        <v>2017000</v>
      </c>
      <c r="H31" s="43">
        <v>334000</v>
      </c>
      <c r="I31" s="43">
        <v>332000</v>
      </c>
      <c r="J31" s="43">
        <v>662000</v>
      </c>
      <c r="K31" s="43">
        <v>13376000</v>
      </c>
      <c r="L31" s="43">
        <v>8166000</v>
      </c>
      <c r="M31" s="43">
        <v>817000</v>
      </c>
      <c r="N31" s="43">
        <v>4706000</v>
      </c>
      <c r="O31" s="43">
        <v>327000</v>
      </c>
      <c r="P31" s="43">
        <v>752000</v>
      </c>
      <c r="Q31" s="43">
        <v>308000</v>
      </c>
      <c r="R31" s="43">
        <v>15076000</v>
      </c>
      <c r="S31" s="43">
        <v>6898000</v>
      </c>
      <c r="T31" s="43">
        <v>988000</v>
      </c>
      <c r="U31" s="43">
        <v>3835000</v>
      </c>
      <c r="V31" s="43">
        <v>171000</v>
      </c>
      <c r="W31" s="43">
        <v>326000</v>
      </c>
      <c r="X31" s="43">
        <v>369000</v>
      </c>
      <c r="Y31" s="43">
        <v>12587000</v>
      </c>
      <c r="Z31" s="18" t="s">
        <v>63</v>
      </c>
      <c r="BA31" s="46" t="s">
        <v>103</v>
      </c>
      <c r="BB31" s="46" t="s">
        <v>917</v>
      </c>
    </row>
    <row r="32" spans="2:54" ht="14.1" customHeight="1">
      <c r="B32" s="18" t="s">
        <v>64</v>
      </c>
      <c r="C32" s="137"/>
      <c r="D32" s="38" t="s">
        <v>844</v>
      </c>
      <c r="E32" s="43">
        <v>21021000</v>
      </c>
      <c r="F32" s="43">
        <v>125000</v>
      </c>
      <c r="G32" s="43">
        <v>1405000</v>
      </c>
      <c r="H32" s="43">
        <v>120000</v>
      </c>
      <c r="I32" s="43">
        <v>229000</v>
      </c>
      <c r="J32" s="43">
        <v>965000</v>
      </c>
      <c r="K32" s="43">
        <v>23865000</v>
      </c>
      <c r="L32" s="43">
        <v>20315000</v>
      </c>
      <c r="M32" s="43">
        <v>440000</v>
      </c>
      <c r="N32" s="43">
        <v>758000</v>
      </c>
      <c r="O32" s="43">
        <v>78000</v>
      </c>
      <c r="P32" s="43">
        <v>108000</v>
      </c>
      <c r="Q32" s="43">
        <v>1154000</v>
      </c>
      <c r="R32" s="43">
        <v>22853000</v>
      </c>
      <c r="S32" s="43">
        <v>20657000</v>
      </c>
      <c r="T32" s="43">
        <v>482000</v>
      </c>
      <c r="U32" s="43">
        <v>1479000</v>
      </c>
      <c r="V32" s="43">
        <v>94000</v>
      </c>
      <c r="W32" s="43">
        <v>260000</v>
      </c>
      <c r="X32" s="43">
        <v>1053000</v>
      </c>
      <c r="Y32" s="43">
        <v>24025000</v>
      </c>
      <c r="Z32" s="18" t="s">
        <v>64</v>
      </c>
      <c r="BA32" s="46" t="s">
        <v>110</v>
      </c>
      <c r="BB32" s="46" t="s">
        <v>1113</v>
      </c>
    </row>
    <row r="33" spans="2:54" ht="14.1" customHeight="1">
      <c r="B33" s="18" t="s">
        <v>66</v>
      </c>
      <c r="C33" s="138"/>
      <c r="D33" s="38" t="s">
        <v>1310</v>
      </c>
      <c r="E33" s="43">
        <v>271803000</v>
      </c>
      <c r="F33" s="43">
        <v>39053000</v>
      </c>
      <c r="G33" s="43">
        <v>81739000</v>
      </c>
      <c r="H33" s="43">
        <v>13334000</v>
      </c>
      <c r="I33" s="43">
        <v>5555000</v>
      </c>
      <c r="J33" s="43">
        <v>2621000</v>
      </c>
      <c r="K33" s="43">
        <v>414105000</v>
      </c>
      <c r="L33" s="43">
        <v>251706000</v>
      </c>
      <c r="M33" s="43">
        <v>42704000</v>
      </c>
      <c r="N33" s="43">
        <v>89376000</v>
      </c>
      <c r="O33" s="43">
        <v>14500000</v>
      </c>
      <c r="P33" s="43">
        <v>6193000</v>
      </c>
      <c r="Q33" s="43">
        <v>1843000</v>
      </c>
      <c r="R33" s="43">
        <v>406322000</v>
      </c>
      <c r="S33" s="43">
        <v>260287000</v>
      </c>
      <c r="T33" s="43">
        <v>40438000</v>
      </c>
      <c r="U33" s="43">
        <v>90227000</v>
      </c>
      <c r="V33" s="43">
        <v>15529000</v>
      </c>
      <c r="W33" s="43">
        <v>5321000</v>
      </c>
      <c r="X33" s="43">
        <v>2078000</v>
      </c>
      <c r="Y33" s="43">
        <v>413880000</v>
      </c>
      <c r="Z33" s="18" t="s">
        <v>66</v>
      </c>
      <c r="BA33" s="46" t="s">
        <v>113</v>
      </c>
      <c r="BB33" s="46" t="s">
        <v>1138</v>
      </c>
    </row>
    <row r="34" spans="2:54" ht="14.1" customHeight="1">
      <c r="B34" s="18" t="s">
        <v>67</v>
      </c>
      <c r="C34" s="157" t="s">
        <v>800</v>
      </c>
      <c r="D34" s="132"/>
      <c r="E34" s="43">
        <v>44362000</v>
      </c>
      <c r="F34" s="43">
        <v>8043000</v>
      </c>
      <c r="G34" s="43">
        <v>-18894000</v>
      </c>
      <c r="H34" s="43">
        <v>-5551000</v>
      </c>
      <c r="I34" s="43">
        <v>1566000</v>
      </c>
      <c r="J34" s="43">
        <v>6103000</v>
      </c>
      <c r="K34" s="43">
        <v>35629000</v>
      </c>
      <c r="L34" s="43">
        <v>44144000</v>
      </c>
      <c r="M34" s="43">
        <v>6833000</v>
      </c>
      <c r="N34" s="43">
        <v>-22917000</v>
      </c>
      <c r="O34" s="43">
        <v>-4685000</v>
      </c>
      <c r="P34" s="43">
        <v>5104000</v>
      </c>
      <c r="Q34" s="43">
        <v>6055000</v>
      </c>
      <c r="R34" s="43">
        <v>34534000</v>
      </c>
      <c r="S34" s="43">
        <v>44272000</v>
      </c>
      <c r="T34" s="43">
        <v>6661000</v>
      </c>
      <c r="U34" s="43">
        <v>-21177000</v>
      </c>
      <c r="V34" s="43">
        <v>-7208000</v>
      </c>
      <c r="W34" s="43">
        <v>5654000</v>
      </c>
      <c r="X34" s="43">
        <v>6023000</v>
      </c>
      <c r="Y34" s="43">
        <v>34225000</v>
      </c>
      <c r="Z34" s="18" t="s">
        <v>67</v>
      </c>
      <c r="BA34" s="46" t="s">
        <v>114</v>
      </c>
      <c r="BB34" s="46" t="s">
        <v>1368</v>
      </c>
    </row>
    <row r="35" spans="2:54" ht="14.1" customHeight="1">
      <c r="B35" s="18" t="s">
        <v>69</v>
      </c>
      <c r="C35" s="142" t="s">
        <v>822</v>
      </c>
      <c r="D35" s="38" t="s">
        <v>14</v>
      </c>
      <c r="E35" s="43">
        <v>1134000</v>
      </c>
      <c r="F35" s="43">
        <v>0</v>
      </c>
      <c r="G35" s="43">
        <v>2000</v>
      </c>
      <c r="H35" s="43">
        <v>0</v>
      </c>
      <c r="I35" s="43">
        <v>-1136000</v>
      </c>
      <c r="J35" s="43">
        <v>0</v>
      </c>
      <c r="K35" s="43">
        <v>0</v>
      </c>
      <c r="L35" s="43">
        <v>1719000</v>
      </c>
      <c r="M35" s="43">
        <v>0</v>
      </c>
      <c r="N35" s="43">
        <v>0</v>
      </c>
      <c r="O35" s="43">
        <v>0</v>
      </c>
      <c r="P35" s="43">
        <v>-1719000</v>
      </c>
      <c r="Q35" s="43">
        <v>0</v>
      </c>
      <c r="R35" s="43">
        <v>0</v>
      </c>
      <c r="S35" s="43">
        <v>1602000</v>
      </c>
      <c r="T35" s="43">
        <v>0</v>
      </c>
      <c r="U35" s="43">
        <v>15000</v>
      </c>
      <c r="V35" s="43">
        <v>0</v>
      </c>
      <c r="W35" s="43">
        <v>-1617000</v>
      </c>
      <c r="X35" s="43">
        <v>0</v>
      </c>
      <c r="Y35" s="43">
        <v>0</v>
      </c>
      <c r="Z35" s="18" t="s">
        <v>69</v>
      </c>
      <c r="BA35" s="46" t="s">
        <v>115</v>
      </c>
      <c r="BB35" s="46" t="s">
        <v>933</v>
      </c>
    </row>
    <row r="36" spans="2:54" ht="27" customHeight="1">
      <c r="B36" s="18" t="s">
        <v>73</v>
      </c>
      <c r="C36" s="137"/>
      <c r="D36" s="38" t="s">
        <v>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18" t="s">
        <v>73</v>
      </c>
      <c r="BA36" s="46" t="s">
        <v>116</v>
      </c>
      <c r="BB36" s="46" t="s">
        <v>1488</v>
      </c>
    </row>
    <row r="37" spans="2:54" ht="24.9" customHeight="1">
      <c r="B37" s="18" t="s">
        <v>74</v>
      </c>
      <c r="C37" s="138"/>
      <c r="D37" s="38" t="s">
        <v>9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18" t="s">
        <v>74</v>
      </c>
      <c r="BA37" s="46" t="s">
        <v>118</v>
      </c>
      <c r="BB37" s="46" t="s">
        <v>893</v>
      </c>
    </row>
    <row r="38" spans="2:54" ht="14.1" customHeight="1">
      <c r="B38" s="18" t="s">
        <v>76</v>
      </c>
      <c r="C38" s="142" t="s">
        <v>1098</v>
      </c>
      <c r="D38" s="38" t="s">
        <v>14</v>
      </c>
      <c r="E38" s="43">
        <v>-24552000</v>
      </c>
      <c r="F38" s="43">
        <v>-441000</v>
      </c>
      <c r="G38" s="43">
        <v>20809000</v>
      </c>
      <c r="H38" s="43">
        <v>5752000</v>
      </c>
      <c r="I38" s="43">
        <v>-1568000</v>
      </c>
      <c r="J38" s="43">
        <v>0</v>
      </c>
      <c r="K38" s="43">
        <v>0</v>
      </c>
      <c r="L38" s="43">
        <v>-24782000</v>
      </c>
      <c r="M38" s="43">
        <v>-408000</v>
      </c>
      <c r="N38" s="43">
        <v>24797000</v>
      </c>
      <c r="O38" s="43">
        <v>4687000</v>
      </c>
      <c r="P38" s="43">
        <v>-4294000</v>
      </c>
      <c r="Q38" s="43">
        <v>0</v>
      </c>
      <c r="R38" s="43">
        <v>0</v>
      </c>
      <c r="S38" s="43">
        <v>-23431000</v>
      </c>
      <c r="T38" s="43">
        <v>-626000</v>
      </c>
      <c r="U38" s="43">
        <v>20654000</v>
      </c>
      <c r="V38" s="43">
        <v>7007000</v>
      </c>
      <c r="W38" s="43">
        <v>-3604000</v>
      </c>
      <c r="X38" s="43">
        <v>0</v>
      </c>
      <c r="Y38" s="43">
        <v>0</v>
      </c>
      <c r="Z38" s="18" t="s">
        <v>76</v>
      </c>
      <c r="BA38" s="46" t="s">
        <v>247</v>
      </c>
      <c r="BB38" s="46" t="s">
        <v>649</v>
      </c>
    </row>
    <row r="39" spans="2:54" ht="24.9" customHeight="1">
      <c r="B39" s="18" t="s">
        <v>78</v>
      </c>
      <c r="C39" s="137"/>
      <c r="D39" s="38" t="s">
        <v>7</v>
      </c>
      <c r="E39" s="43">
        <v>808000</v>
      </c>
      <c r="F39" s="43">
        <v>0</v>
      </c>
      <c r="G39" s="43">
        <v>-1061000</v>
      </c>
      <c r="H39" s="43">
        <v>-122000</v>
      </c>
      <c r="I39" s="43">
        <v>375000</v>
      </c>
      <c r="J39" s="43">
        <v>0</v>
      </c>
      <c r="K39" s="43">
        <v>0</v>
      </c>
      <c r="L39" s="43">
        <v>843000</v>
      </c>
      <c r="M39" s="43">
        <v>0</v>
      </c>
      <c r="N39" s="43">
        <v>-1563000</v>
      </c>
      <c r="O39" s="43">
        <v>244000</v>
      </c>
      <c r="P39" s="43">
        <v>476000</v>
      </c>
      <c r="Q39" s="43">
        <v>0</v>
      </c>
      <c r="R39" s="43">
        <v>0</v>
      </c>
      <c r="S39" s="43">
        <v>1088000</v>
      </c>
      <c r="T39" s="43">
        <v>0</v>
      </c>
      <c r="U39" s="43">
        <v>-487000</v>
      </c>
      <c r="V39" s="43">
        <v>305000</v>
      </c>
      <c r="W39" s="43">
        <v>-906000</v>
      </c>
      <c r="X39" s="43">
        <v>0</v>
      </c>
      <c r="Y39" s="43">
        <v>0</v>
      </c>
      <c r="Z39" s="18" t="s">
        <v>78</v>
      </c>
      <c r="BA39" s="46" t="s">
        <v>250</v>
      </c>
      <c r="BB39" s="46" t="s">
        <v>662</v>
      </c>
    </row>
    <row r="40" spans="2:54" ht="24.9" customHeight="1">
      <c r="B40" s="18" t="s">
        <v>79</v>
      </c>
      <c r="C40" s="138"/>
      <c r="D40" s="38" t="s">
        <v>10</v>
      </c>
      <c r="E40" s="43">
        <v>635000</v>
      </c>
      <c r="F40" s="43">
        <v>0</v>
      </c>
      <c r="G40" s="43">
        <v>-696000</v>
      </c>
      <c r="H40" s="43">
        <v>-171000</v>
      </c>
      <c r="I40" s="43">
        <v>232000</v>
      </c>
      <c r="J40" s="43">
        <v>0</v>
      </c>
      <c r="K40" s="43">
        <v>0</v>
      </c>
      <c r="L40" s="43">
        <v>1070000</v>
      </c>
      <c r="M40" s="43">
        <v>0</v>
      </c>
      <c r="N40" s="43">
        <v>-929000</v>
      </c>
      <c r="O40" s="43">
        <v>-374000</v>
      </c>
      <c r="P40" s="43">
        <v>233000</v>
      </c>
      <c r="Q40" s="43">
        <v>0</v>
      </c>
      <c r="R40" s="43">
        <v>0</v>
      </c>
      <c r="S40" s="43">
        <v>-178000</v>
      </c>
      <c r="T40" s="43">
        <v>0</v>
      </c>
      <c r="U40" s="43">
        <v>219000</v>
      </c>
      <c r="V40" s="43">
        <v>-57000</v>
      </c>
      <c r="W40" s="43">
        <v>16000</v>
      </c>
      <c r="X40" s="43">
        <v>0</v>
      </c>
      <c r="Y40" s="43">
        <v>0</v>
      </c>
      <c r="Z40" s="18" t="s">
        <v>79</v>
      </c>
      <c r="BA40" s="46" t="s">
        <v>251</v>
      </c>
      <c r="BB40" s="46" t="s">
        <v>661</v>
      </c>
    </row>
    <row r="41" spans="2:54" ht="14.1" customHeight="1">
      <c r="B41" s="18" t="s">
        <v>80</v>
      </c>
      <c r="C41" s="157" t="s">
        <v>1211</v>
      </c>
      <c r="D41" s="132"/>
      <c r="E41" s="43">
        <v>22387000</v>
      </c>
      <c r="F41" s="43">
        <v>7602000</v>
      </c>
      <c r="G41" s="43">
        <v>160000</v>
      </c>
      <c r="H41" s="43">
        <v>-92000</v>
      </c>
      <c r="I41" s="43">
        <v>-531000</v>
      </c>
      <c r="J41" s="43">
        <v>6103000</v>
      </c>
      <c r="K41" s="43">
        <v>35629000</v>
      </c>
      <c r="L41" s="43">
        <v>22994000</v>
      </c>
      <c r="M41" s="43">
        <v>6425000</v>
      </c>
      <c r="N41" s="43">
        <v>-612000</v>
      </c>
      <c r="O41" s="43">
        <v>-128000</v>
      </c>
      <c r="P41" s="43">
        <v>-200000</v>
      </c>
      <c r="Q41" s="43">
        <v>6055000</v>
      </c>
      <c r="R41" s="43">
        <v>34534000</v>
      </c>
      <c r="S41" s="43">
        <v>23353000</v>
      </c>
      <c r="T41" s="43">
        <v>6035000</v>
      </c>
      <c r="U41" s="43">
        <v>-776000</v>
      </c>
      <c r="V41" s="43">
        <v>47000</v>
      </c>
      <c r="W41" s="43">
        <v>-457000</v>
      </c>
      <c r="X41" s="43">
        <v>6023000</v>
      </c>
      <c r="Y41" s="43">
        <v>34225000</v>
      </c>
      <c r="Z41" s="18" t="s">
        <v>80</v>
      </c>
      <c r="BA41" s="46" t="s">
        <v>252</v>
      </c>
      <c r="BB41" s="46" t="s">
        <v>668</v>
      </c>
    </row>
    <row r="42" spans="2:54" ht="14.1" customHeight="1">
      <c r="B42" s="18" t="s">
        <v>83</v>
      </c>
      <c r="C42" s="157" t="s">
        <v>8</v>
      </c>
      <c r="D42" s="132"/>
      <c r="E42" s="43">
        <v>498000</v>
      </c>
      <c r="F42" s="43">
        <v>0</v>
      </c>
      <c r="G42" s="43">
        <v>-49000</v>
      </c>
      <c r="H42" s="43">
        <v>-482000</v>
      </c>
      <c r="I42" s="43">
        <v>33000</v>
      </c>
      <c r="J42" s="43">
        <v>0</v>
      </c>
      <c r="K42" s="43">
        <v>0</v>
      </c>
      <c r="L42" s="43">
        <v>2107000</v>
      </c>
      <c r="M42" s="43">
        <v>0</v>
      </c>
      <c r="N42" s="43">
        <v>-2657000</v>
      </c>
      <c r="O42" s="43">
        <v>-270000</v>
      </c>
      <c r="P42" s="43">
        <v>820000</v>
      </c>
      <c r="Q42" s="43">
        <v>0</v>
      </c>
      <c r="R42" s="43">
        <v>0</v>
      </c>
      <c r="S42" s="43">
        <v>2143000</v>
      </c>
      <c r="T42" s="43">
        <v>0</v>
      </c>
      <c r="U42" s="43">
        <v>-2414000</v>
      </c>
      <c r="V42" s="43">
        <v>160000</v>
      </c>
      <c r="W42" s="43">
        <v>111000</v>
      </c>
      <c r="X42" s="43">
        <v>0</v>
      </c>
      <c r="Y42" s="43">
        <v>0</v>
      </c>
      <c r="Z42" s="18" t="s">
        <v>83</v>
      </c>
      <c r="BA42" s="46" t="s">
        <v>253</v>
      </c>
      <c r="BB42" s="46" t="s">
        <v>660</v>
      </c>
    </row>
    <row r="43" spans="2:54" ht="14.1" customHeight="1">
      <c r="B43" s="20" t="s">
        <v>85</v>
      </c>
      <c r="C43" s="142" t="s">
        <v>11</v>
      </c>
      <c r="D43" s="145"/>
      <c r="E43" s="77">
        <v>2091000</v>
      </c>
      <c r="F43" s="77">
        <v>0</v>
      </c>
      <c r="G43" s="77">
        <v>-2542000</v>
      </c>
      <c r="H43" s="77">
        <v>-760000</v>
      </c>
      <c r="I43" s="77">
        <v>1211000</v>
      </c>
      <c r="J43" s="77">
        <v>0</v>
      </c>
      <c r="K43" s="77">
        <v>0</v>
      </c>
      <c r="L43" s="77">
        <v>2146000</v>
      </c>
      <c r="M43" s="77">
        <v>0</v>
      </c>
      <c r="N43" s="77">
        <v>-1508000</v>
      </c>
      <c r="O43" s="77">
        <v>-1262000</v>
      </c>
      <c r="P43" s="77">
        <v>624000</v>
      </c>
      <c r="Q43" s="77">
        <v>0</v>
      </c>
      <c r="R43" s="77">
        <v>0</v>
      </c>
      <c r="S43" s="77">
        <v>-1287000</v>
      </c>
      <c r="T43" s="77">
        <v>0</v>
      </c>
      <c r="U43" s="77">
        <v>2132000</v>
      </c>
      <c r="V43" s="77">
        <v>-583000</v>
      </c>
      <c r="W43" s="77">
        <v>-262000</v>
      </c>
      <c r="X43" s="77">
        <v>0</v>
      </c>
      <c r="Y43" s="77">
        <v>0</v>
      </c>
      <c r="Z43" s="20" t="s">
        <v>85</v>
      </c>
      <c r="BA43" s="46" t="s">
        <v>254</v>
      </c>
      <c r="BB43" s="46" t="s">
        <v>664</v>
      </c>
    </row>
    <row r="44" spans="2:54" ht="15">
      <c r="B44" s="83"/>
      <c r="BA44" s="46" t="s">
        <v>255</v>
      </c>
      <c r="BB44" s="46" t="s">
        <v>666</v>
      </c>
    </row>
    <row r="45" spans="2:54" ht="15">
      <c r="B45" s="83"/>
      <c r="BA45" s="46" t="s">
        <v>256</v>
      </c>
      <c r="BB45" s="46" t="s">
        <v>663</v>
      </c>
    </row>
    <row r="46" spans="2:54" ht="15">
      <c r="B46" s="83"/>
      <c r="BA46" s="46" t="s">
        <v>257</v>
      </c>
      <c r="BB46" s="46" t="s">
        <v>667</v>
      </c>
    </row>
    <row r="47" spans="2:54" ht="15">
      <c r="B47" s="83"/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4" width="10.6640625" customWidth="1"/>
    <col min="5" max="20" width="26.6640625" customWidth="1"/>
    <col min="21" max="21" width="8.33203125" customWidth="1"/>
    <col min="22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214</v>
      </c>
      <c r="BA8" s="46" t="s">
        <v>45</v>
      </c>
      <c r="BB8" s="46" t="s">
        <v>985</v>
      </c>
    </row>
    <row r="9" spans="1:54" ht="14.1" customHeight="1">
      <c r="B9" s="83"/>
      <c r="BA9" s="46" t="s">
        <v>47</v>
      </c>
      <c r="BB9" s="46" t="s">
        <v>718</v>
      </c>
    </row>
    <row r="10" spans="1:54" ht="30" customHeight="1">
      <c r="B10" s="83"/>
      <c r="C10" s="162" t="s">
        <v>215</v>
      </c>
      <c r="D10" s="122"/>
      <c r="E10" s="122"/>
      <c r="F10" s="122"/>
      <c r="BA10" s="46" t="s">
        <v>48</v>
      </c>
      <c r="BB10" s="46" t="s">
        <v>719</v>
      </c>
    </row>
    <row r="11" spans="1:54" ht="16.8">
      <c r="B11" s="83"/>
      <c r="C11" s="95"/>
      <c r="BA11" s="46" t="s">
        <v>49</v>
      </c>
      <c r="BB11" s="46" t="s">
        <v>717</v>
      </c>
    </row>
    <row r="12" spans="1:54" ht="14.1" customHeight="1">
      <c r="B12" s="99"/>
      <c r="C12" s="23"/>
      <c r="D12" s="79" t="s">
        <v>610</v>
      </c>
      <c r="E12" s="118"/>
      <c r="F12" s="130" t="s">
        <v>1525</v>
      </c>
      <c r="G12" s="131"/>
      <c r="H12" s="131"/>
      <c r="I12" s="131"/>
      <c r="J12" s="132"/>
      <c r="K12" s="133" t="s">
        <v>1412</v>
      </c>
      <c r="L12" s="131"/>
      <c r="M12" s="131"/>
      <c r="N12" s="131"/>
      <c r="O12" s="132"/>
      <c r="P12" s="133" t="s">
        <v>1501</v>
      </c>
      <c r="Q12" s="131"/>
      <c r="R12" s="131"/>
      <c r="S12" s="131"/>
      <c r="T12" s="132"/>
      <c r="BA12" s="46" t="s">
        <v>51</v>
      </c>
      <c r="BB12" s="46" t="s">
        <v>775</v>
      </c>
    </row>
    <row r="13" spans="1:54" ht="14.1" customHeight="1">
      <c r="B13" s="101"/>
      <c r="C13" s="21"/>
      <c r="D13" s="21"/>
      <c r="E13" s="48"/>
      <c r="F13" s="54" t="s">
        <v>937</v>
      </c>
      <c r="G13" s="40" t="s">
        <v>1457</v>
      </c>
      <c r="H13" s="40" t="s">
        <v>1458</v>
      </c>
      <c r="I13" s="40" t="s">
        <v>1459</v>
      </c>
      <c r="J13" s="40" t="s">
        <v>1192</v>
      </c>
      <c r="K13" s="40" t="s">
        <v>937</v>
      </c>
      <c r="L13" s="40" t="s">
        <v>1457</v>
      </c>
      <c r="M13" s="40" t="s">
        <v>1458</v>
      </c>
      <c r="N13" s="40" t="s">
        <v>1459</v>
      </c>
      <c r="O13" s="40" t="s">
        <v>1192</v>
      </c>
      <c r="P13" s="40" t="s">
        <v>937</v>
      </c>
      <c r="Q13" s="40" t="s">
        <v>1457</v>
      </c>
      <c r="R13" s="40" t="s">
        <v>1458</v>
      </c>
      <c r="S13" s="40" t="s">
        <v>1459</v>
      </c>
      <c r="T13" s="40" t="s">
        <v>1192</v>
      </c>
      <c r="BA13" s="46" t="s">
        <v>52</v>
      </c>
      <c r="BB13" s="46" t="s">
        <v>935</v>
      </c>
    </row>
    <row r="14" spans="1:54" ht="14.1" customHeight="1">
      <c r="B14" s="14" t="s">
        <v>214</v>
      </c>
      <c r="C14" s="155"/>
      <c r="D14" s="135"/>
      <c r="E14" s="155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112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37</v>
      </c>
      <c r="Q14" s="67" t="s">
        <v>68</v>
      </c>
      <c r="R14" s="67" t="s">
        <v>87</v>
      </c>
      <c r="S14" s="67" t="s">
        <v>101</v>
      </c>
      <c r="T14" s="67" t="s">
        <v>112</v>
      </c>
      <c r="U14" s="60"/>
      <c r="BA14" s="46" t="s">
        <v>53</v>
      </c>
      <c r="BB14" s="46" t="s">
        <v>1372</v>
      </c>
    </row>
    <row r="15" spans="1:54" ht="14.1" customHeight="1">
      <c r="B15" s="16" t="s">
        <v>37</v>
      </c>
      <c r="C15" s="136" t="s">
        <v>1164</v>
      </c>
      <c r="D15" s="139" t="s">
        <v>1182</v>
      </c>
      <c r="E15" s="140"/>
      <c r="F15" s="43">
        <v>81959000</v>
      </c>
      <c r="G15" s="43">
        <v>2905000</v>
      </c>
      <c r="H15" s="43">
        <v>0</v>
      </c>
      <c r="I15" s="43">
        <v>79046000</v>
      </c>
      <c r="J15" s="43">
        <v>81951000</v>
      </c>
      <c r="K15" s="43">
        <v>68483000</v>
      </c>
      <c r="L15" s="43">
        <v>2421000</v>
      </c>
      <c r="M15" s="43">
        <v>0</v>
      </c>
      <c r="N15" s="43">
        <v>66096000</v>
      </c>
      <c r="O15" s="43">
        <v>68517000</v>
      </c>
      <c r="P15" s="43">
        <v>80378000</v>
      </c>
      <c r="Q15" s="43">
        <v>2744000</v>
      </c>
      <c r="R15" s="43">
        <v>0</v>
      </c>
      <c r="S15" s="43">
        <v>77622000</v>
      </c>
      <c r="T15" s="43">
        <v>80366000</v>
      </c>
      <c r="U15" s="16" t="s">
        <v>37</v>
      </c>
      <c r="BA15" s="46" t="s">
        <v>54</v>
      </c>
      <c r="BB15" s="46" t="s">
        <v>1373</v>
      </c>
    </row>
    <row r="16" spans="1:54" ht="14.1" customHeight="1">
      <c r="B16" s="45" t="s">
        <v>68</v>
      </c>
      <c r="C16" s="137"/>
      <c r="D16" s="141" t="s">
        <v>1158</v>
      </c>
      <c r="E16" s="132"/>
      <c r="F16" s="43">
        <v>70499000</v>
      </c>
      <c r="G16" s="43">
        <v>49155000</v>
      </c>
      <c r="H16" s="43">
        <v>19895000</v>
      </c>
      <c r="I16" s="43">
        <v>1453000</v>
      </c>
      <c r="J16" s="43">
        <v>70503000</v>
      </c>
      <c r="K16" s="43">
        <v>67720000</v>
      </c>
      <c r="L16" s="43">
        <v>51012000</v>
      </c>
      <c r="M16" s="43">
        <v>15282000</v>
      </c>
      <c r="N16" s="43">
        <v>1432000</v>
      </c>
      <c r="O16" s="43">
        <v>67726000</v>
      </c>
      <c r="P16" s="43">
        <v>71449000</v>
      </c>
      <c r="Q16" s="43">
        <v>52814000</v>
      </c>
      <c r="R16" s="43">
        <v>17177000</v>
      </c>
      <c r="S16" s="43">
        <v>1459000</v>
      </c>
      <c r="T16" s="43">
        <v>71450000</v>
      </c>
      <c r="U16" s="45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1" t="s">
        <v>1157</v>
      </c>
      <c r="E17" s="132"/>
      <c r="F17" s="43">
        <v>429000</v>
      </c>
      <c r="G17" s="43">
        <v>0</v>
      </c>
      <c r="H17" s="43">
        <v>0</v>
      </c>
      <c r="I17" s="43">
        <v>429000</v>
      </c>
      <c r="J17" s="43">
        <v>429000</v>
      </c>
      <c r="K17" s="43">
        <v>217000</v>
      </c>
      <c r="L17" s="43">
        <v>0</v>
      </c>
      <c r="M17" s="43">
        <v>0</v>
      </c>
      <c r="N17" s="43">
        <v>217000</v>
      </c>
      <c r="O17" s="43">
        <v>217000</v>
      </c>
      <c r="P17" s="43">
        <v>375000</v>
      </c>
      <c r="Q17" s="43">
        <v>0</v>
      </c>
      <c r="R17" s="43">
        <v>0</v>
      </c>
      <c r="S17" s="43">
        <v>375000</v>
      </c>
      <c r="T17" s="43">
        <v>375000</v>
      </c>
      <c r="U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1" t="s">
        <v>618</v>
      </c>
      <c r="E18" s="132"/>
      <c r="F18" s="43">
        <v>272949000</v>
      </c>
      <c r="G18" s="43">
        <v>4677000</v>
      </c>
      <c r="H18" s="43">
        <v>0</v>
      </c>
      <c r="I18" s="43">
        <v>267639000</v>
      </c>
      <c r="J18" s="43">
        <v>272316000</v>
      </c>
      <c r="K18" s="43">
        <v>278271000</v>
      </c>
      <c r="L18" s="43">
        <v>1937000</v>
      </c>
      <c r="M18" s="43">
        <v>0</v>
      </c>
      <c r="N18" s="43">
        <v>277605000</v>
      </c>
      <c r="O18" s="43">
        <v>279542000</v>
      </c>
      <c r="P18" s="43">
        <v>271957000</v>
      </c>
      <c r="Q18" s="43">
        <v>3691000</v>
      </c>
      <c r="R18" s="43">
        <v>0</v>
      </c>
      <c r="S18" s="43">
        <v>268036000</v>
      </c>
      <c r="T18" s="43">
        <v>271727000</v>
      </c>
      <c r="U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1" t="s">
        <v>616</v>
      </c>
      <c r="E19" s="132"/>
      <c r="F19" s="43">
        <v>2243000</v>
      </c>
      <c r="G19" s="43">
        <v>0</v>
      </c>
      <c r="H19" s="43">
        <v>0</v>
      </c>
      <c r="I19" s="43">
        <v>2253000</v>
      </c>
      <c r="J19" s="43">
        <v>2253000</v>
      </c>
      <c r="K19" s="43">
        <v>2749000</v>
      </c>
      <c r="L19" s="43">
        <v>0</v>
      </c>
      <c r="M19" s="43">
        <v>0</v>
      </c>
      <c r="N19" s="43">
        <v>2759000</v>
      </c>
      <c r="O19" s="43">
        <v>2759000</v>
      </c>
      <c r="P19" s="43">
        <v>2561000</v>
      </c>
      <c r="Q19" s="43">
        <v>0</v>
      </c>
      <c r="R19" s="43">
        <v>0</v>
      </c>
      <c r="S19" s="43">
        <v>2571000</v>
      </c>
      <c r="T19" s="43">
        <v>2571000</v>
      </c>
      <c r="U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1" t="s">
        <v>1167</v>
      </c>
      <c r="E20" s="132"/>
      <c r="F20" s="43">
        <v>12766000</v>
      </c>
      <c r="G20" s="43">
        <v>711000</v>
      </c>
      <c r="H20" s="43">
        <v>8959000</v>
      </c>
      <c r="I20" s="43">
        <v>3096000</v>
      </c>
      <c r="J20" s="43">
        <v>12766000</v>
      </c>
      <c r="K20" s="43">
        <v>14047000</v>
      </c>
      <c r="L20" s="43">
        <v>564000</v>
      </c>
      <c r="M20" s="43">
        <v>10177000</v>
      </c>
      <c r="N20" s="43">
        <v>3306000</v>
      </c>
      <c r="O20" s="43">
        <v>14047000</v>
      </c>
      <c r="P20" s="43">
        <v>11916000</v>
      </c>
      <c r="Q20" s="43">
        <v>391000</v>
      </c>
      <c r="R20" s="43">
        <v>8932000</v>
      </c>
      <c r="S20" s="43">
        <v>2593000</v>
      </c>
      <c r="T20" s="43">
        <v>11916000</v>
      </c>
      <c r="U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1" t="s">
        <v>1174</v>
      </c>
      <c r="E21" s="132"/>
      <c r="F21" s="43">
        <v>1164000</v>
      </c>
      <c r="G21" s="43">
        <v>556000</v>
      </c>
      <c r="H21" s="43">
        <v>0</v>
      </c>
      <c r="I21" s="43">
        <v>621000</v>
      </c>
      <c r="J21" s="43">
        <v>1177000</v>
      </c>
      <c r="K21" s="43">
        <v>1721000</v>
      </c>
      <c r="L21" s="43">
        <v>708000</v>
      </c>
      <c r="M21" s="43">
        <v>0</v>
      </c>
      <c r="N21" s="43">
        <v>1018000</v>
      </c>
      <c r="O21" s="43">
        <v>1726000</v>
      </c>
      <c r="P21" s="43">
        <v>1561000</v>
      </c>
      <c r="Q21" s="43">
        <v>709000</v>
      </c>
      <c r="R21" s="43">
        <v>0</v>
      </c>
      <c r="S21" s="43">
        <v>853000</v>
      </c>
      <c r="T21" s="43">
        <v>1562000</v>
      </c>
      <c r="U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141" t="s">
        <v>821</v>
      </c>
      <c r="E22" s="132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1" t="s">
        <v>1321</v>
      </c>
      <c r="E23" s="132"/>
      <c r="F23" s="43">
        <v>442009000</v>
      </c>
      <c r="G23" s="43">
        <v>58004000</v>
      </c>
      <c r="H23" s="43">
        <v>28854000</v>
      </c>
      <c r="I23" s="43">
        <v>354537000</v>
      </c>
      <c r="J23" s="43">
        <v>441395000</v>
      </c>
      <c r="K23" s="43">
        <v>433208000</v>
      </c>
      <c r="L23" s="43">
        <v>56642000</v>
      </c>
      <c r="M23" s="43">
        <v>25459000</v>
      </c>
      <c r="N23" s="43">
        <v>352433000</v>
      </c>
      <c r="O23" s="43">
        <v>434534000</v>
      </c>
      <c r="P23" s="43">
        <v>440197000</v>
      </c>
      <c r="Q23" s="43">
        <v>60349000</v>
      </c>
      <c r="R23" s="43">
        <v>26109000</v>
      </c>
      <c r="S23" s="43">
        <v>353509000</v>
      </c>
      <c r="T23" s="43">
        <v>439967000</v>
      </c>
      <c r="U23" s="18" t="s">
        <v>277</v>
      </c>
      <c r="BA23" s="46" t="s">
        <v>75</v>
      </c>
      <c r="BB23" s="46" t="s">
        <v>363</v>
      </c>
    </row>
    <row r="24" spans="2:54" ht="24.9" customHeight="1">
      <c r="B24" s="18" t="s">
        <v>39</v>
      </c>
      <c r="C24" s="138"/>
      <c r="D24" s="17"/>
      <c r="E24" s="38" t="s">
        <v>1051</v>
      </c>
      <c r="F24" s="43">
        <v>90126000</v>
      </c>
      <c r="G24" s="57"/>
      <c r="H24" s="57"/>
      <c r="I24" s="57"/>
      <c r="J24" s="57"/>
      <c r="K24" s="43">
        <v>85562000</v>
      </c>
      <c r="L24" s="57"/>
      <c r="M24" s="57"/>
      <c r="N24" s="57"/>
      <c r="O24" s="57"/>
      <c r="P24" s="43">
        <v>89214000</v>
      </c>
      <c r="Q24" s="57"/>
      <c r="R24" s="57"/>
      <c r="S24" s="57"/>
      <c r="T24" s="57"/>
      <c r="U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42" t="s">
        <v>843</v>
      </c>
      <c r="D25" s="141" t="s">
        <v>1380</v>
      </c>
      <c r="E25" s="132"/>
      <c r="F25" s="43">
        <v>340768000</v>
      </c>
      <c r="G25" s="43">
        <v>5023000</v>
      </c>
      <c r="H25" s="43">
        <v>0</v>
      </c>
      <c r="I25" s="43">
        <v>336857000</v>
      </c>
      <c r="J25" s="43">
        <v>341880000</v>
      </c>
      <c r="K25" s="43">
        <v>327500000</v>
      </c>
      <c r="L25" s="43">
        <v>1952000</v>
      </c>
      <c r="M25" s="43">
        <v>0</v>
      </c>
      <c r="N25" s="43">
        <v>327226000</v>
      </c>
      <c r="O25" s="43">
        <v>329178000</v>
      </c>
      <c r="P25" s="43">
        <v>338502000</v>
      </c>
      <c r="Q25" s="43">
        <v>3884000</v>
      </c>
      <c r="R25" s="43">
        <v>0</v>
      </c>
      <c r="S25" s="43">
        <v>335808000</v>
      </c>
      <c r="T25" s="43">
        <v>339692000</v>
      </c>
      <c r="U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1" t="s">
        <v>1381</v>
      </c>
      <c r="E26" s="132"/>
      <c r="F26" s="43">
        <v>4329000</v>
      </c>
      <c r="G26" s="43">
        <v>0</v>
      </c>
      <c r="H26" s="43">
        <v>0</v>
      </c>
      <c r="I26" s="43">
        <v>4342000</v>
      </c>
      <c r="J26" s="43">
        <v>4342000</v>
      </c>
      <c r="K26" s="43">
        <v>4213000</v>
      </c>
      <c r="L26" s="43">
        <v>0</v>
      </c>
      <c r="M26" s="43">
        <v>0</v>
      </c>
      <c r="N26" s="43">
        <v>4260000</v>
      </c>
      <c r="O26" s="43">
        <v>4260000</v>
      </c>
      <c r="P26" s="43">
        <v>4377000</v>
      </c>
      <c r="Q26" s="43">
        <v>0</v>
      </c>
      <c r="R26" s="43">
        <v>0</v>
      </c>
      <c r="S26" s="43">
        <v>4394000</v>
      </c>
      <c r="T26" s="43">
        <v>4394000</v>
      </c>
      <c r="U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1" t="s">
        <v>1379</v>
      </c>
      <c r="E27" s="132"/>
      <c r="F27" s="43">
        <v>411000</v>
      </c>
      <c r="G27" s="43">
        <v>0</v>
      </c>
      <c r="H27" s="43">
        <v>0</v>
      </c>
      <c r="I27" s="43">
        <v>427000</v>
      </c>
      <c r="J27" s="43">
        <v>427000</v>
      </c>
      <c r="K27" s="43">
        <v>397000</v>
      </c>
      <c r="L27" s="43">
        <v>0</v>
      </c>
      <c r="M27" s="43">
        <v>0</v>
      </c>
      <c r="N27" s="43">
        <v>444000</v>
      </c>
      <c r="O27" s="43">
        <v>444000</v>
      </c>
      <c r="P27" s="43">
        <v>345000</v>
      </c>
      <c r="Q27" s="43">
        <v>0</v>
      </c>
      <c r="R27" s="43">
        <v>0</v>
      </c>
      <c r="S27" s="43">
        <v>362000</v>
      </c>
      <c r="T27" s="43">
        <v>362000</v>
      </c>
      <c r="U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1" t="s">
        <v>1155</v>
      </c>
      <c r="E28" s="132"/>
      <c r="F28" s="43">
        <v>620000</v>
      </c>
      <c r="G28" s="43">
        <v>0</v>
      </c>
      <c r="H28" s="43">
        <v>0</v>
      </c>
      <c r="I28" s="43">
        <v>620000</v>
      </c>
      <c r="J28" s="43">
        <v>620000</v>
      </c>
      <c r="K28" s="43">
        <v>202000</v>
      </c>
      <c r="L28" s="43">
        <v>0</v>
      </c>
      <c r="M28" s="43">
        <v>0</v>
      </c>
      <c r="N28" s="43">
        <v>202000</v>
      </c>
      <c r="O28" s="43">
        <v>202000</v>
      </c>
      <c r="P28" s="43">
        <v>484000</v>
      </c>
      <c r="Q28" s="43">
        <v>0</v>
      </c>
      <c r="R28" s="43">
        <v>0</v>
      </c>
      <c r="S28" s="43">
        <v>484000</v>
      </c>
      <c r="T28" s="43">
        <v>484000</v>
      </c>
      <c r="U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1" t="s">
        <v>586</v>
      </c>
      <c r="E29" s="132"/>
      <c r="F29" s="43">
        <v>30736000</v>
      </c>
      <c r="G29" s="43">
        <v>27478000</v>
      </c>
      <c r="H29" s="43">
        <v>2121000</v>
      </c>
      <c r="I29" s="43">
        <v>2538000</v>
      </c>
      <c r="J29" s="43">
        <v>32137000</v>
      </c>
      <c r="K29" s="43">
        <v>36081000</v>
      </c>
      <c r="L29" s="43">
        <v>32732000</v>
      </c>
      <c r="M29" s="43">
        <v>2105000</v>
      </c>
      <c r="N29" s="43">
        <v>3355000</v>
      </c>
      <c r="O29" s="43">
        <v>38192000</v>
      </c>
      <c r="P29" s="43">
        <v>33560000</v>
      </c>
      <c r="Q29" s="43">
        <v>30280000</v>
      </c>
      <c r="R29" s="43">
        <v>2107000</v>
      </c>
      <c r="S29" s="43">
        <v>2714000</v>
      </c>
      <c r="T29" s="43">
        <v>35101000</v>
      </c>
      <c r="U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1" t="s">
        <v>846</v>
      </c>
      <c r="E30" s="132"/>
      <c r="F30" s="43">
        <v>13376000</v>
      </c>
      <c r="G30" s="43">
        <v>711000</v>
      </c>
      <c r="H30" s="43">
        <v>12425000</v>
      </c>
      <c r="I30" s="43">
        <v>240000</v>
      </c>
      <c r="J30" s="43">
        <v>13376000</v>
      </c>
      <c r="K30" s="43">
        <v>15076000</v>
      </c>
      <c r="L30" s="43">
        <v>562000</v>
      </c>
      <c r="M30" s="43">
        <v>14287000</v>
      </c>
      <c r="N30" s="43">
        <v>227000</v>
      </c>
      <c r="O30" s="43">
        <v>15076000</v>
      </c>
      <c r="P30" s="43">
        <v>12587000</v>
      </c>
      <c r="Q30" s="43">
        <v>391000</v>
      </c>
      <c r="R30" s="43">
        <v>11825000</v>
      </c>
      <c r="S30" s="43">
        <v>371000</v>
      </c>
      <c r="T30" s="43">
        <v>12587000</v>
      </c>
      <c r="U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1" t="s">
        <v>853</v>
      </c>
      <c r="E31" s="132"/>
      <c r="F31" s="43">
        <v>17483000</v>
      </c>
      <c r="G31" s="43">
        <v>556000</v>
      </c>
      <c r="H31" s="43">
        <v>0</v>
      </c>
      <c r="I31" s="43">
        <v>16935000</v>
      </c>
      <c r="J31" s="43">
        <v>17491000</v>
      </c>
      <c r="K31" s="43">
        <v>17160000</v>
      </c>
      <c r="L31" s="43">
        <v>708000</v>
      </c>
      <c r="M31" s="43">
        <v>0</v>
      </c>
      <c r="N31" s="43">
        <v>16443000</v>
      </c>
      <c r="O31" s="43">
        <v>17151000</v>
      </c>
      <c r="P31" s="43">
        <v>17504000</v>
      </c>
      <c r="Q31" s="43">
        <v>709000</v>
      </c>
      <c r="R31" s="43">
        <v>0</v>
      </c>
      <c r="S31" s="43">
        <v>16789000</v>
      </c>
      <c r="T31" s="43">
        <v>17498000</v>
      </c>
      <c r="U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41" t="s">
        <v>821</v>
      </c>
      <c r="E32" s="132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141" t="s">
        <v>1311</v>
      </c>
      <c r="E33" s="132"/>
      <c r="F33" s="43">
        <v>407723000</v>
      </c>
      <c r="G33" s="43">
        <v>33768000</v>
      </c>
      <c r="H33" s="43">
        <v>14546000</v>
      </c>
      <c r="I33" s="43">
        <v>361959000</v>
      </c>
      <c r="J33" s="43">
        <v>410273000</v>
      </c>
      <c r="K33" s="43">
        <v>400629000</v>
      </c>
      <c r="L33" s="43">
        <v>35954000</v>
      </c>
      <c r="M33" s="43">
        <v>16392000</v>
      </c>
      <c r="N33" s="43">
        <v>352157000</v>
      </c>
      <c r="O33" s="43">
        <v>404503000</v>
      </c>
      <c r="P33" s="43">
        <v>407359000</v>
      </c>
      <c r="Q33" s="43">
        <v>35264000</v>
      </c>
      <c r="R33" s="43">
        <v>13932000</v>
      </c>
      <c r="S33" s="43">
        <v>360922000</v>
      </c>
      <c r="T33" s="43">
        <v>410118000</v>
      </c>
      <c r="U33" s="18" t="s">
        <v>67</v>
      </c>
      <c r="BA33" s="46" t="s">
        <v>113</v>
      </c>
      <c r="BB33" s="46" t="s">
        <v>1138</v>
      </c>
    </row>
    <row r="34" spans="2:54" ht="24.9" customHeight="1">
      <c r="B34" s="18" t="s">
        <v>69</v>
      </c>
      <c r="C34" s="138"/>
      <c r="D34" s="19"/>
      <c r="E34" s="38" t="s">
        <v>1033</v>
      </c>
      <c r="F34" s="43">
        <v>18983000</v>
      </c>
      <c r="G34" s="57"/>
      <c r="H34" s="57"/>
      <c r="I34" s="57"/>
      <c r="J34" s="57"/>
      <c r="K34" s="43">
        <v>17762000</v>
      </c>
      <c r="L34" s="57"/>
      <c r="M34" s="57"/>
      <c r="N34" s="57"/>
      <c r="O34" s="57"/>
      <c r="P34" s="43">
        <v>17201000</v>
      </c>
      <c r="Q34" s="57"/>
      <c r="R34" s="57"/>
      <c r="S34" s="57"/>
      <c r="T34" s="57"/>
      <c r="U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57" t="s">
        <v>1360</v>
      </c>
      <c r="D35" s="131"/>
      <c r="E35" s="13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18" t="s">
        <v>73</v>
      </c>
      <c r="BA35" s="46" t="s">
        <v>115</v>
      </c>
      <c r="BB35" s="46" t="s">
        <v>933</v>
      </c>
    </row>
    <row r="36" spans="2:54" ht="14.1" customHeight="1">
      <c r="B36" s="20" t="s">
        <v>74</v>
      </c>
      <c r="C36" s="142" t="s">
        <v>857</v>
      </c>
      <c r="D36" s="164"/>
      <c r="E36" s="145"/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20" t="s">
        <v>74</v>
      </c>
      <c r="BA36" s="46" t="s">
        <v>116</v>
      </c>
      <c r="BB36" s="46" t="s">
        <v>1488</v>
      </c>
    </row>
    <row r="37" spans="2:54" ht="15">
      <c r="BA37" s="46" t="s">
        <v>118</v>
      </c>
      <c r="BB37" s="46" t="s">
        <v>893</v>
      </c>
    </row>
    <row r="38" spans="2:54" ht="15">
      <c r="BA38" s="46" t="s">
        <v>247</v>
      </c>
      <c r="BB38" s="46" t="s">
        <v>649</v>
      </c>
    </row>
    <row r="39" spans="2:54" ht="15">
      <c r="BA39" s="46" t="s">
        <v>250</v>
      </c>
      <c r="BB39" s="46" t="s">
        <v>662</v>
      </c>
    </row>
    <row r="40" spans="2:54" ht="15">
      <c r="BA40" s="46" t="s">
        <v>251</v>
      </c>
      <c r="BB40" s="46" t="s">
        <v>661</v>
      </c>
    </row>
    <row r="41" spans="2:54" ht="15">
      <c r="BA41" s="46" t="s">
        <v>252</v>
      </c>
      <c r="BB41" s="46" t="s">
        <v>668</v>
      </c>
    </row>
    <row r="42" spans="2:54" ht="15">
      <c r="BA42" s="46" t="s">
        <v>253</v>
      </c>
      <c r="BB42" s="46" t="s">
        <v>660</v>
      </c>
    </row>
    <row r="43" spans="2:54" ht="15">
      <c r="BA43" s="46" t="s">
        <v>254</v>
      </c>
      <c r="BB43" s="46" t="s">
        <v>664</v>
      </c>
    </row>
    <row r="44" spans="2:54" ht="15">
      <c r="BA44" s="46" t="s">
        <v>255</v>
      </c>
      <c r="BB44" s="46" t="s">
        <v>666</v>
      </c>
    </row>
    <row r="45" spans="2:54" ht="15">
      <c r="BA45" s="46" t="s">
        <v>256</v>
      </c>
      <c r="BB45" s="46" t="s">
        <v>663</v>
      </c>
    </row>
    <row r="46" spans="2:54" ht="15">
      <c r="BA46" s="46" t="s">
        <v>257</v>
      </c>
      <c r="BB46" s="46" t="s">
        <v>667</v>
      </c>
    </row>
    <row r="47" spans="2:54" ht="15"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26" customWidth="1"/>
    <col min="4" max="4" width="13.5546875" customWidth="1"/>
    <col min="5" max="5" width="41.33203125" customWidth="1"/>
    <col min="6" max="23" width="13.554687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A3" s="122"/>
      <c r="B3" s="122"/>
      <c r="C3" s="122"/>
      <c r="D3" s="122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125"/>
      <c r="B7" s="126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/>
      <c r="BA8" s="46" t="s">
        <v>45</v>
      </c>
      <c r="BB8" s="46" t="s">
        <v>985</v>
      </c>
    </row>
    <row r="9" spans="1:54" ht="14.1" customHeight="1">
      <c r="A9" s="122"/>
      <c r="B9" s="122"/>
      <c r="W9" s="104"/>
      <c r="BA9" s="46" t="s">
        <v>47</v>
      </c>
      <c r="BB9" s="46" t="s">
        <v>718</v>
      </c>
    </row>
    <row r="10" spans="1:54" ht="16.8">
      <c r="C10" s="119"/>
      <c r="D10" s="104"/>
      <c r="E10" s="104"/>
      <c r="F10" s="104"/>
      <c r="G10" s="129" t="s">
        <v>217</v>
      </c>
      <c r="H10" s="122"/>
      <c r="I10" s="122"/>
      <c r="J10" s="122"/>
      <c r="K10" s="122"/>
      <c r="L10" s="122"/>
      <c r="M10" s="122"/>
      <c r="N10" s="122"/>
      <c r="O10" s="122"/>
      <c r="P10" s="166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1"/>
      <c r="I12" s="131"/>
      <c r="J12" s="132"/>
      <c r="K12" s="40" t="s">
        <v>1525</v>
      </c>
      <c r="L12" s="133" t="s">
        <v>1412</v>
      </c>
      <c r="M12" s="131"/>
      <c r="N12" s="131"/>
      <c r="O12" s="131"/>
      <c r="P12" s="132"/>
      <c r="Q12" s="40" t="s">
        <v>1412</v>
      </c>
      <c r="R12" s="133" t="s">
        <v>1501</v>
      </c>
      <c r="S12" s="131"/>
      <c r="T12" s="131"/>
      <c r="U12" s="131"/>
      <c r="V12" s="132"/>
      <c r="W12" s="40" t="s">
        <v>1501</v>
      </c>
      <c r="X12" s="8"/>
      <c r="BA12" s="46" t="s">
        <v>51</v>
      </c>
      <c r="BB12" s="46" t="s">
        <v>775</v>
      </c>
    </row>
    <row r="13" spans="1:54" ht="24.9" customHeight="1">
      <c r="B13" s="47"/>
      <c r="C13" s="21"/>
      <c r="D13" s="92" t="s">
        <v>610</v>
      </c>
      <c r="E13" s="48"/>
      <c r="F13" s="54" t="s">
        <v>1084</v>
      </c>
      <c r="G13" s="40" t="s">
        <v>1187</v>
      </c>
      <c r="H13" s="40" t="s">
        <v>1186</v>
      </c>
      <c r="I13" s="40" t="s">
        <v>821</v>
      </c>
      <c r="J13" s="40" t="s">
        <v>1298</v>
      </c>
      <c r="K13" s="40" t="s">
        <v>19</v>
      </c>
      <c r="L13" s="40" t="s">
        <v>1084</v>
      </c>
      <c r="M13" s="40" t="s">
        <v>1187</v>
      </c>
      <c r="N13" s="40" t="s">
        <v>1186</v>
      </c>
      <c r="O13" s="40" t="s">
        <v>821</v>
      </c>
      <c r="P13" s="40" t="s">
        <v>1298</v>
      </c>
      <c r="Q13" s="40" t="s">
        <v>19</v>
      </c>
      <c r="R13" s="40" t="s">
        <v>1084</v>
      </c>
      <c r="S13" s="40" t="s">
        <v>1187</v>
      </c>
      <c r="T13" s="40" t="s">
        <v>1186</v>
      </c>
      <c r="U13" s="40" t="s">
        <v>821</v>
      </c>
      <c r="V13" s="40" t="s">
        <v>1298</v>
      </c>
      <c r="W13" s="40" t="s">
        <v>19</v>
      </c>
      <c r="X13" s="8"/>
      <c r="BA13" s="46" t="s">
        <v>52</v>
      </c>
      <c r="BB13" s="46" t="s">
        <v>935</v>
      </c>
    </row>
    <row r="14" spans="1:54" ht="14.1" customHeight="1">
      <c r="B14" s="14" t="s">
        <v>216</v>
      </c>
      <c r="C14" s="158"/>
      <c r="D14" s="135"/>
      <c r="E14" s="158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576</v>
      </c>
      <c r="D15" s="167" t="s">
        <v>34</v>
      </c>
      <c r="E15" s="37" t="s">
        <v>1498</v>
      </c>
      <c r="F15" s="12">
        <v>37092000</v>
      </c>
      <c r="G15" s="12">
        <v>3790000</v>
      </c>
      <c r="H15" s="12">
        <v>0</v>
      </c>
      <c r="I15" s="113"/>
      <c r="J15" s="12">
        <v>40882000</v>
      </c>
      <c r="K15" s="12"/>
      <c r="L15" s="12">
        <v>36446000</v>
      </c>
      <c r="M15" s="12">
        <v>4315000</v>
      </c>
      <c r="N15" s="12">
        <v>0</v>
      </c>
      <c r="O15" s="113"/>
      <c r="P15" s="12">
        <v>40761000</v>
      </c>
      <c r="Q15" s="12"/>
      <c r="R15" s="12">
        <v>38903000</v>
      </c>
      <c r="S15" s="12">
        <v>3521000</v>
      </c>
      <c r="T15" s="12">
        <v>0</v>
      </c>
      <c r="U15" s="113"/>
      <c r="V15" s="12">
        <v>42424000</v>
      </c>
      <c r="W15" s="12"/>
      <c r="X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9"/>
      <c r="E16" s="38" t="s">
        <v>1497</v>
      </c>
      <c r="F16" s="43">
        <v>769000</v>
      </c>
      <c r="G16" s="43">
        <v>8731000</v>
      </c>
      <c r="H16" s="43">
        <v>0</v>
      </c>
      <c r="I16" s="57"/>
      <c r="J16" s="43">
        <v>9500000</v>
      </c>
      <c r="K16" s="43"/>
      <c r="L16" s="43">
        <v>1260000</v>
      </c>
      <c r="M16" s="43">
        <v>5119000</v>
      </c>
      <c r="N16" s="43">
        <v>0</v>
      </c>
      <c r="O16" s="57"/>
      <c r="P16" s="43">
        <v>6379000</v>
      </c>
      <c r="Q16" s="43"/>
      <c r="R16" s="43">
        <v>1030000</v>
      </c>
      <c r="S16" s="43">
        <v>7142000</v>
      </c>
      <c r="T16" s="43">
        <v>0</v>
      </c>
      <c r="U16" s="57"/>
      <c r="V16" s="43">
        <v>8172000</v>
      </c>
      <c r="W16" s="43"/>
      <c r="X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9"/>
      <c r="E17" s="38" t="s">
        <v>1495</v>
      </c>
      <c r="F17" s="43">
        <v>0</v>
      </c>
      <c r="G17" s="43">
        <v>53000</v>
      </c>
      <c r="H17" s="43">
        <v>0</v>
      </c>
      <c r="I17" s="57"/>
      <c r="J17" s="43">
        <v>53000</v>
      </c>
      <c r="K17" s="43"/>
      <c r="L17" s="43">
        <v>80000</v>
      </c>
      <c r="M17" s="43">
        <v>95000</v>
      </c>
      <c r="N17" s="43">
        <v>0</v>
      </c>
      <c r="O17" s="57"/>
      <c r="P17" s="43">
        <v>175000</v>
      </c>
      <c r="Q17" s="43"/>
      <c r="R17" s="43">
        <v>164000</v>
      </c>
      <c r="S17" s="43">
        <v>0</v>
      </c>
      <c r="T17" s="43">
        <v>0</v>
      </c>
      <c r="U17" s="57"/>
      <c r="V17" s="43">
        <v>164000</v>
      </c>
      <c r="W17" s="43"/>
      <c r="X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9"/>
      <c r="E18" s="38" t="s">
        <v>1496</v>
      </c>
      <c r="F18" s="43">
        <v>949000</v>
      </c>
      <c r="G18" s="43">
        <v>5361000</v>
      </c>
      <c r="H18" s="43">
        <v>172000</v>
      </c>
      <c r="I18" s="57"/>
      <c r="J18" s="43">
        <v>6482000</v>
      </c>
      <c r="K18" s="43"/>
      <c r="L18" s="43">
        <v>1166000</v>
      </c>
      <c r="M18" s="43">
        <v>3378000</v>
      </c>
      <c r="N18" s="43">
        <v>147000</v>
      </c>
      <c r="O18" s="57"/>
      <c r="P18" s="43">
        <v>4691000</v>
      </c>
      <c r="Q18" s="43"/>
      <c r="R18" s="43">
        <v>1203000</v>
      </c>
      <c r="S18" s="43">
        <v>4380000</v>
      </c>
      <c r="T18" s="43">
        <v>156000</v>
      </c>
      <c r="U18" s="57"/>
      <c r="V18" s="43">
        <v>5739000</v>
      </c>
      <c r="W18" s="43"/>
      <c r="X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1012</v>
      </c>
      <c r="F19" s="43">
        <v>0</v>
      </c>
      <c r="G19" s="43">
        <v>0</v>
      </c>
      <c r="H19" s="43">
        <v>0</v>
      </c>
      <c r="I19" s="57"/>
      <c r="J19" s="43">
        <v>0</v>
      </c>
      <c r="K19" s="43"/>
      <c r="L19" s="43">
        <v>0</v>
      </c>
      <c r="M19" s="43">
        <v>0</v>
      </c>
      <c r="N19" s="43">
        <v>0</v>
      </c>
      <c r="O19" s="57"/>
      <c r="P19" s="43">
        <v>0</v>
      </c>
      <c r="Q19" s="43"/>
      <c r="R19" s="43">
        <v>0</v>
      </c>
      <c r="S19" s="43">
        <v>0</v>
      </c>
      <c r="T19" s="43">
        <v>0</v>
      </c>
      <c r="U19" s="57"/>
      <c r="V19" s="43">
        <v>0</v>
      </c>
      <c r="W19" s="43"/>
      <c r="X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9"/>
      <c r="E20" s="38" t="s">
        <v>1490</v>
      </c>
      <c r="F20" s="43">
        <v>27000</v>
      </c>
      <c r="G20" s="43">
        <v>498000</v>
      </c>
      <c r="H20" s="43">
        <v>0</v>
      </c>
      <c r="I20" s="57"/>
      <c r="J20" s="43">
        <v>525000</v>
      </c>
      <c r="K20" s="43"/>
      <c r="L20" s="43">
        <v>508000</v>
      </c>
      <c r="M20" s="43">
        <v>793000</v>
      </c>
      <c r="N20" s="43">
        <v>0</v>
      </c>
      <c r="O20" s="57"/>
      <c r="P20" s="43">
        <v>1301000</v>
      </c>
      <c r="Q20" s="43"/>
      <c r="R20" s="43">
        <v>298000</v>
      </c>
      <c r="S20" s="43">
        <v>615000</v>
      </c>
      <c r="T20" s="43">
        <v>0</v>
      </c>
      <c r="U20" s="57"/>
      <c r="V20" s="43">
        <v>913000</v>
      </c>
      <c r="W20" s="43"/>
      <c r="X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9"/>
      <c r="E21" s="38" t="s">
        <v>1491</v>
      </c>
      <c r="F21" s="43">
        <v>988000</v>
      </c>
      <c r="G21" s="43">
        <v>1462000</v>
      </c>
      <c r="H21" s="43">
        <v>0</v>
      </c>
      <c r="I21" s="57"/>
      <c r="J21" s="43">
        <v>2450000</v>
      </c>
      <c r="K21" s="43"/>
      <c r="L21" s="43">
        <v>1560000</v>
      </c>
      <c r="M21" s="43">
        <v>1582000</v>
      </c>
      <c r="N21" s="43">
        <v>0</v>
      </c>
      <c r="O21" s="57"/>
      <c r="P21" s="43">
        <v>3142000</v>
      </c>
      <c r="Q21" s="43"/>
      <c r="R21" s="43">
        <v>1335000</v>
      </c>
      <c r="S21" s="43">
        <v>1519000</v>
      </c>
      <c r="T21" s="43">
        <v>0</v>
      </c>
      <c r="U21" s="57"/>
      <c r="V21" s="43">
        <v>2854000</v>
      </c>
      <c r="W21" s="43"/>
      <c r="X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149"/>
      <c r="E22" s="38" t="s">
        <v>1107</v>
      </c>
      <c r="F22" s="43">
        <v>1379000</v>
      </c>
      <c r="G22" s="43">
        <v>0</v>
      </c>
      <c r="H22" s="43">
        <v>0</v>
      </c>
      <c r="I22" s="57"/>
      <c r="J22" s="43">
        <v>1379000</v>
      </c>
      <c r="K22" s="43"/>
      <c r="L22" s="43">
        <v>1500000</v>
      </c>
      <c r="M22" s="43">
        <v>0</v>
      </c>
      <c r="N22" s="43">
        <v>0</v>
      </c>
      <c r="O22" s="57"/>
      <c r="P22" s="43">
        <v>1500000</v>
      </c>
      <c r="Q22" s="43"/>
      <c r="R22" s="43">
        <v>1313000</v>
      </c>
      <c r="S22" s="43">
        <v>0</v>
      </c>
      <c r="T22" s="43">
        <v>0</v>
      </c>
      <c r="U22" s="57"/>
      <c r="V22" s="43">
        <v>1313000</v>
      </c>
      <c r="W22" s="43"/>
      <c r="X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9"/>
      <c r="E23" s="38" t="s">
        <v>601</v>
      </c>
      <c r="F23" s="43">
        <v>41204000</v>
      </c>
      <c r="G23" s="43">
        <v>19895000</v>
      </c>
      <c r="H23" s="43">
        <v>172000</v>
      </c>
      <c r="I23" s="57"/>
      <c r="J23" s="43">
        <v>61271000</v>
      </c>
      <c r="K23" s="43"/>
      <c r="L23" s="43">
        <v>42520000</v>
      </c>
      <c r="M23" s="43">
        <v>15282000</v>
      </c>
      <c r="N23" s="43">
        <v>147000</v>
      </c>
      <c r="O23" s="57"/>
      <c r="P23" s="43">
        <v>57949000</v>
      </c>
      <c r="Q23" s="43"/>
      <c r="R23" s="43">
        <v>44246000</v>
      </c>
      <c r="S23" s="43">
        <v>17177000</v>
      </c>
      <c r="T23" s="43">
        <v>156000</v>
      </c>
      <c r="U23" s="57"/>
      <c r="V23" s="43">
        <v>61579000</v>
      </c>
      <c r="W23" s="43"/>
      <c r="X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32"/>
      <c r="E24" s="38" t="s">
        <v>1219</v>
      </c>
      <c r="F24" s="43">
        <v>41204000</v>
      </c>
      <c r="G24" s="43">
        <v>19895000</v>
      </c>
      <c r="H24" s="43">
        <v>172000</v>
      </c>
      <c r="I24" s="57"/>
      <c r="J24" s="43">
        <v>61271000</v>
      </c>
      <c r="K24" s="43"/>
      <c r="L24" s="43">
        <v>42520000</v>
      </c>
      <c r="M24" s="43">
        <v>15282000</v>
      </c>
      <c r="N24" s="43">
        <v>147000</v>
      </c>
      <c r="O24" s="57"/>
      <c r="P24" s="43">
        <v>57949000</v>
      </c>
      <c r="Q24" s="43"/>
      <c r="R24" s="43">
        <v>44246000</v>
      </c>
      <c r="S24" s="43">
        <v>17177000</v>
      </c>
      <c r="T24" s="43">
        <v>156000</v>
      </c>
      <c r="U24" s="57"/>
      <c r="V24" s="43">
        <v>61579000</v>
      </c>
      <c r="W24" s="43"/>
      <c r="X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4" t="s">
        <v>36</v>
      </c>
      <c r="E25" s="38" t="s">
        <v>1498</v>
      </c>
      <c r="F25" s="43">
        <v>7812000</v>
      </c>
      <c r="G25" s="43">
        <v>0</v>
      </c>
      <c r="H25" s="43">
        <v>0</v>
      </c>
      <c r="I25" s="57"/>
      <c r="J25" s="43">
        <v>7812000</v>
      </c>
      <c r="K25" s="43"/>
      <c r="L25" s="43">
        <v>8323000</v>
      </c>
      <c r="M25" s="43">
        <v>0</v>
      </c>
      <c r="N25" s="43">
        <v>0</v>
      </c>
      <c r="O25" s="57"/>
      <c r="P25" s="43">
        <v>8323000</v>
      </c>
      <c r="Q25" s="43"/>
      <c r="R25" s="43">
        <v>8420000</v>
      </c>
      <c r="S25" s="43">
        <v>0</v>
      </c>
      <c r="T25" s="43">
        <v>0</v>
      </c>
      <c r="U25" s="57"/>
      <c r="V25" s="43">
        <v>8420000</v>
      </c>
      <c r="W25" s="43"/>
      <c r="X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9"/>
      <c r="E26" s="38" t="s">
        <v>1497</v>
      </c>
      <c r="F26" s="43">
        <v>75000</v>
      </c>
      <c r="G26" s="43">
        <v>0</v>
      </c>
      <c r="H26" s="43">
        <v>0</v>
      </c>
      <c r="I26" s="57"/>
      <c r="J26" s="43">
        <v>75000</v>
      </c>
      <c r="K26" s="43"/>
      <c r="L26" s="43">
        <v>118000</v>
      </c>
      <c r="M26" s="43">
        <v>0</v>
      </c>
      <c r="N26" s="43">
        <v>0</v>
      </c>
      <c r="O26" s="57"/>
      <c r="P26" s="43">
        <v>118000</v>
      </c>
      <c r="Q26" s="43"/>
      <c r="R26" s="43">
        <v>84000</v>
      </c>
      <c r="S26" s="43">
        <v>0</v>
      </c>
      <c r="T26" s="43">
        <v>0</v>
      </c>
      <c r="U26" s="57"/>
      <c r="V26" s="43">
        <v>84000</v>
      </c>
      <c r="W26" s="43"/>
      <c r="X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9"/>
      <c r="E27" s="38" t="s">
        <v>1495</v>
      </c>
      <c r="F27" s="43">
        <v>0</v>
      </c>
      <c r="G27" s="43">
        <v>0</v>
      </c>
      <c r="H27" s="43">
        <v>0</v>
      </c>
      <c r="I27" s="57"/>
      <c r="J27" s="43">
        <v>0</v>
      </c>
      <c r="K27" s="43"/>
      <c r="L27" s="43">
        <v>0</v>
      </c>
      <c r="M27" s="43">
        <v>0</v>
      </c>
      <c r="N27" s="43">
        <v>0</v>
      </c>
      <c r="O27" s="57"/>
      <c r="P27" s="43">
        <v>0</v>
      </c>
      <c r="Q27" s="43"/>
      <c r="R27" s="43">
        <v>0</v>
      </c>
      <c r="S27" s="43">
        <v>0</v>
      </c>
      <c r="T27" s="43">
        <v>0</v>
      </c>
      <c r="U27" s="57"/>
      <c r="V27" s="43">
        <v>0</v>
      </c>
      <c r="W27" s="43"/>
      <c r="X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1496</v>
      </c>
      <c r="F28" s="43">
        <v>0</v>
      </c>
      <c r="G28" s="43">
        <v>0</v>
      </c>
      <c r="H28" s="43">
        <v>0</v>
      </c>
      <c r="I28" s="57"/>
      <c r="J28" s="43">
        <v>0</v>
      </c>
      <c r="K28" s="43"/>
      <c r="L28" s="43">
        <v>0</v>
      </c>
      <c r="M28" s="43">
        <v>0</v>
      </c>
      <c r="N28" s="43">
        <v>0</v>
      </c>
      <c r="O28" s="57"/>
      <c r="P28" s="43">
        <v>0</v>
      </c>
      <c r="Q28" s="43"/>
      <c r="R28" s="43">
        <v>0</v>
      </c>
      <c r="S28" s="43">
        <v>0</v>
      </c>
      <c r="T28" s="43">
        <v>0</v>
      </c>
      <c r="U28" s="57"/>
      <c r="V28" s="43">
        <v>0</v>
      </c>
      <c r="W28" s="43"/>
      <c r="X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9"/>
      <c r="E29" s="38" t="s">
        <v>1012</v>
      </c>
      <c r="F29" s="43">
        <v>0</v>
      </c>
      <c r="G29" s="43">
        <v>0</v>
      </c>
      <c r="H29" s="43">
        <v>0</v>
      </c>
      <c r="I29" s="57"/>
      <c r="J29" s="43">
        <v>0</v>
      </c>
      <c r="K29" s="43"/>
      <c r="L29" s="43">
        <v>0</v>
      </c>
      <c r="M29" s="43">
        <v>0</v>
      </c>
      <c r="N29" s="43">
        <v>0</v>
      </c>
      <c r="O29" s="57"/>
      <c r="P29" s="43">
        <v>0</v>
      </c>
      <c r="Q29" s="43"/>
      <c r="R29" s="43">
        <v>0</v>
      </c>
      <c r="S29" s="43">
        <v>0</v>
      </c>
      <c r="T29" s="43">
        <v>0</v>
      </c>
      <c r="U29" s="57"/>
      <c r="V29" s="43">
        <v>0</v>
      </c>
      <c r="W29" s="43"/>
      <c r="X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9"/>
      <c r="E30" s="38" t="s">
        <v>1490</v>
      </c>
      <c r="F30" s="43">
        <v>2000</v>
      </c>
      <c r="G30" s="43">
        <v>0</v>
      </c>
      <c r="H30" s="43">
        <v>0</v>
      </c>
      <c r="I30" s="57"/>
      <c r="J30" s="43">
        <v>2000</v>
      </c>
      <c r="K30" s="43"/>
      <c r="L30" s="43">
        <v>3000</v>
      </c>
      <c r="M30" s="43">
        <v>0</v>
      </c>
      <c r="N30" s="43">
        <v>0</v>
      </c>
      <c r="O30" s="57"/>
      <c r="P30" s="43">
        <v>3000</v>
      </c>
      <c r="Q30" s="43"/>
      <c r="R30" s="43">
        <v>3000</v>
      </c>
      <c r="S30" s="43">
        <v>0</v>
      </c>
      <c r="T30" s="43">
        <v>0</v>
      </c>
      <c r="U30" s="57"/>
      <c r="V30" s="43">
        <v>3000</v>
      </c>
      <c r="W30" s="43"/>
      <c r="X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9"/>
      <c r="E31" s="38" t="s">
        <v>1491</v>
      </c>
      <c r="F31" s="43">
        <v>9000</v>
      </c>
      <c r="G31" s="43">
        <v>0</v>
      </c>
      <c r="H31" s="43">
        <v>0</v>
      </c>
      <c r="I31" s="57"/>
      <c r="J31" s="43">
        <v>9000</v>
      </c>
      <c r="K31" s="43"/>
      <c r="L31" s="43">
        <v>4000</v>
      </c>
      <c r="M31" s="43">
        <v>0</v>
      </c>
      <c r="N31" s="43">
        <v>0</v>
      </c>
      <c r="O31" s="57"/>
      <c r="P31" s="43">
        <v>4000</v>
      </c>
      <c r="Q31" s="43"/>
      <c r="R31" s="43">
        <v>7000</v>
      </c>
      <c r="S31" s="43">
        <v>0</v>
      </c>
      <c r="T31" s="43">
        <v>0</v>
      </c>
      <c r="U31" s="57"/>
      <c r="V31" s="43">
        <v>7000</v>
      </c>
      <c r="W31" s="43"/>
      <c r="X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49"/>
      <c r="E32" s="38" t="s">
        <v>1107</v>
      </c>
      <c r="F32" s="43">
        <v>53000</v>
      </c>
      <c r="G32" s="43">
        <v>0</v>
      </c>
      <c r="H32" s="43">
        <v>0</v>
      </c>
      <c r="I32" s="57"/>
      <c r="J32" s="43">
        <v>53000</v>
      </c>
      <c r="K32" s="43"/>
      <c r="L32" s="43">
        <v>44000</v>
      </c>
      <c r="M32" s="43">
        <v>0</v>
      </c>
      <c r="N32" s="43">
        <v>0</v>
      </c>
      <c r="O32" s="57"/>
      <c r="P32" s="43">
        <v>44000</v>
      </c>
      <c r="Q32" s="43"/>
      <c r="R32" s="43">
        <v>54000</v>
      </c>
      <c r="S32" s="43">
        <v>0</v>
      </c>
      <c r="T32" s="43">
        <v>0</v>
      </c>
      <c r="U32" s="57"/>
      <c r="V32" s="43">
        <v>54000</v>
      </c>
      <c r="W32" s="43"/>
      <c r="X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149"/>
      <c r="E33" s="38" t="s">
        <v>601</v>
      </c>
      <c r="F33" s="43">
        <v>7951000</v>
      </c>
      <c r="G33" s="43">
        <v>0</v>
      </c>
      <c r="H33" s="43">
        <v>0</v>
      </c>
      <c r="I33" s="57"/>
      <c r="J33" s="43">
        <v>7951000</v>
      </c>
      <c r="K33" s="43"/>
      <c r="L33" s="43">
        <v>8492000</v>
      </c>
      <c r="M33" s="43">
        <v>0</v>
      </c>
      <c r="N33" s="43">
        <v>0</v>
      </c>
      <c r="O33" s="57"/>
      <c r="P33" s="43">
        <v>8492000</v>
      </c>
      <c r="Q33" s="43"/>
      <c r="R33" s="43">
        <v>8568000</v>
      </c>
      <c r="S33" s="43">
        <v>0</v>
      </c>
      <c r="T33" s="43">
        <v>0</v>
      </c>
      <c r="U33" s="57"/>
      <c r="V33" s="43">
        <v>8568000</v>
      </c>
      <c r="W33" s="43"/>
      <c r="X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132"/>
      <c r="E34" s="38" t="s">
        <v>1220</v>
      </c>
      <c r="F34" s="43">
        <v>7951000</v>
      </c>
      <c r="G34" s="43">
        <v>0</v>
      </c>
      <c r="H34" s="43">
        <v>0</v>
      </c>
      <c r="I34" s="57"/>
      <c r="J34" s="43">
        <v>7951000</v>
      </c>
      <c r="K34" s="43"/>
      <c r="L34" s="43">
        <v>8492000</v>
      </c>
      <c r="M34" s="43">
        <v>0</v>
      </c>
      <c r="N34" s="43">
        <v>0</v>
      </c>
      <c r="O34" s="57"/>
      <c r="P34" s="43">
        <v>8492000</v>
      </c>
      <c r="Q34" s="43"/>
      <c r="R34" s="43">
        <v>8568000</v>
      </c>
      <c r="S34" s="43">
        <v>0</v>
      </c>
      <c r="T34" s="43">
        <v>0</v>
      </c>
      <c r="U34" s="57"/>
      <c r="V34" s="43">
        <v>8568000</v>
      </c>
      <c r="W34" s="43"/>
      <c r="X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144" t="s">
        <v>1097</v>
      </c>
      <c r="E35" s="38" t="s">
        <v>880</v>
      </c>
      <c r="F35" s="43">
        <v>0</v>
      </c>
      <c r="G35" s="43">
        <v>331000</v>
      </c>
      <c r="H35" s="43">
        <v>105000</v>
      </c>
      <c r="I35" s="43">
        <v>0</v>
      </c>
      <c r="J35" s="43">
        <v>436000</v>
      </c>
      <c r="K35" s="43"/>
      <c r="L35" s="43">
        <v>0</v>
      </c>
      <c r="M35" s="43">
        <v>413000</v>
      </c>
      <c r="N35" s="43">
        <v>92000</v>
      </c>
      <c r="O35" s="43">
        <v>0</v>
      </c>
      <c r="P35" s="43">
        <v>505000</v>
      </c>
      <c r="Q35" s="43"/>
      <c r="R35" s="43">
        <v>0</v>
      </c>
      <c r="S35" s="43">
        <v>392000</v>
      </c>
      <c r="T35" s="43">
        <v>78000</v>
      </c>
      <c r="U35" s="43">
        <v>0</v>
      </c>
      <c r="V35" s="43">
        <v>470000</v>
      </c>
      <c r="W35" s="43"/>
      <c r="X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149"/>
      <c r="E36" s="38" t="s">
        <v>879</v>
      </c>
      <c r="F36" s="43">
        <v>0</v>
      </c>
      <c r="G36" s="43">
        <v>6071000</v>
      </c>
      <c r="H36" s="43">
        <v>425000</v>
      </c>
      <c r="I36" s="43">
        <v>0</v>
      </c>
      <c r="J36" s="43">
        <v>6496000</v>
      </c>
      <c r="K36" s="43"/>
      <c r="L36" s="43">
        <v>0</v>
      </c>
      <c r="M36" s="43">
        <v>7900000</v>
      </c>
      <c r="N36" s="43">
        <v>1285000</v>
      </c>
      <c r="O36" s="43">
        <v>0</v>
      </c>
      <c r="P36" s="43">
        <v>9185000</v>
      </c>
      <c r="Q36" s="43"/>
      <c r="R36" s="43">
        <v>0</v>
      </c>
      <c r="S36" s="43">
        <v>6196000</v>
      </c>
      <c r="T36" s="43">
        <v>876000</v>
      </c>
      <c r="U36" s="43">
        <v>0</v>
      </c>
      <c r="V36" s="43">
        <v>7072000</v>
      </c>
      <c r="W36" s="43"/>
      <c r="X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149"/>
      <c r="E37" s="38" t="s">
        <v>876</v>
      </c>
      <c r="F37" s="43">
        <v>49000</v>
      </c>
      <c r="G37" s="43">
        <v>2439000</v>
      </c>
      <c r="H37" s="43">
        <v>2515000</v>
      </c>
      <c r="I37" s="43">
        <v>0</v>
      </c>
      <c r="J37" s="43">
        <v>5003000</v>
      </c>
      <c r="K37" s="43"/>
      <c r="L37" s="43">
        <v>50000</v>
      </c>
      <c r="M37" s="43">
        <v>1646000</v>
      </c>
      <c r="N37" s="43">
        <v>1850000</v>
      </c>
      <c r="O37" s="43">
        <v>0</v>
      </c>
      <c r="P37" s="43">
        <v>3546000</v>
      </c>
      <c r="Q37" s="43"/>
      <c r="R37" s="43">
        <v>23000</v>
      </c>
      <c r="S37" s="43">
        <v>2091000</v>
      </c>
      <c r="T37" s="43">
        <v>1594000</v>
      </c>
      <c r="U37" s="43">
        <v>0</v>
      </c>
      <c r="V37" s="43">
        <v>3708000</v>
      </c>
      <c r="W37" s="43"/>
      <c r="X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149"/>
      <c r="E38" s="38" t="s">
        <v>881</v>
      </c>
      <c r="F38" s="43">
        <v>662000</v>
      </c>
      <c r="G38" s="43">
        <v>112000</v>
      </c>
      <c r="H38" s="43">
        <v>45000</v>
      </c>
      <c r="I38" s="43">
        <v>0</v>
      </c>
      <c r="J38" s="43">
        <v>819000</v>
      </c>
      <c r="K38" s="43"/>
      <c r="L38" s="43">
        <v>514000</v>
      </c>
      <c r="M38" s="43">
        <v>192000</v>
      </c>
      <c r="N38" s="43">
        <v>37000</v>
      </c>
      <c r="O38" s="43">
        <v>0</v>
      </c>
      <c r="P38" s="43">
        <v>743000</v>
      </c>
      <c r="Q38" s="43"/>
      <c r="R38" s="43">
        <v>368000</v>
      </c>
      <c r="S38" s="43">
        <v>233000</v>
      </c>
      <c r="T38" s="43">
        <v>37000</v>
      </c>
      <c r="U38" s="43">
        <v>0</v>
      </c>
      <c r="V38" s="43">
        <v>638000</v>
      </c>
      <c r="W38" s="43"/>
      <c r="X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149"/>
      <c r="E39" s="38" t="s">
        <v>1145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/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/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/>
      <c r="X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149"/>
      <c r="E40" s="38" t="s">
        <v>877</v>
      </c>
      <c r="F40" s="43">
        <v>0</v>
      </c>
      <c r="G40" s="43">
        <v>6000</v>
      </c>
      <c r="H40" s="43">
        <v>6000</v>
      </c>
      <c r="I40" s="43">
        <v>0</v>
      </c>
      <c r="J40" s="43">
        <v>12000</v>
      </c>
      <c r="K40" s="43"/>
      <c r="L40" s="43">
        <v>0</v>
      </c>
      <c r="M40" s="43">
        <v>26000</v>
      </c>
      <c r="N40" s="43">
        <v>50000</v>
      </c>
      <c r="O40" s="43">
        <v>0</v>
      </c>
      <c r="P40" s="43">
        <v>76000</v>
      </c>
      <c r="Q40" s="43"/>
      <c r="R40" s="43">
        <v>0</v>
      </c>
      <c r="S40" s="43">
        <v>20000</v>
      </c>
      <c r="T40" s="43">
        <v>15000</v>
      </c>
      <c r="U40" s="43">
        <v>0</v>
      </c>
      <c r="V40" s="43">
        <v>35000</v>
      </c>
      <c r="W40" s="43"/>
      <c r="X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132"/>
      <c r="E41" s="38" t="s">
        <v>1224</v>
      </c>
      <c r="F41" s="43">
        <v>711000</v>
      </c>
      <c r="G41" s="43">
        <v>8959000</v>
      </c>
      <c r="H41" s="43">
        <v>3096000</v>
      </c>
      <c r="I41" s="43">
        <v>0</v>
      </c>
      <c r="J41" s="43">
        <v>12766000</v>
      </c>
      <c r="K41" s="43"/>
      <c r="L41" s="43">
        <v>564000</v>
      </c>
      <c r="M41" s="43">
        <v>10177000</v>
      </c>
      <c r="N41" s="43">
        <v>3314000</v>
      </c>
      <c r="O41" s="43">
        <v>0</v>
      </c>
      <c r="P41" s="43">
        <v>14055000</v>
      </c>
      <c r="Q41" s="43"/>
      <c r="R41" s="43">
        <v>391000</v>
      </c>
      <c r="S41" s="43">
        <v>8932000</v>
      </c>
      <c r="T41" s="43">
        <v>2600000</v>
      </c>
      <c r="U41" s="43">
        <v>0</v>
      </c>
      <c r="V41" s="43">
        <v>11923000</v>
      </c>
      <c r="W41" s="43"/>
      <c r="X41" s="18" t="s">
        <v>83</v>
      </c>
      <c r="BA41" s="46" t="s">
        <v>252</v>
      </c>
      <c r="BB41" s="46" t="s">
        <v>668</v>
      </c>
    </row>
    <row r="42" spans="2:54" ht="14.1" customHeight="1">
      <c r="B42" s="18" t="s">
        <v>85</v>
      </c>
      <c r="C42" s="137"/>
      <c r="D42" s="141" t="s">
        <v>1181</v>
      </c>
      <c r="E42" s="132"/>
      <c r="F42" s="43">
        <v>5233000</v>
      </c>
      <c r="G42" s="43">
        <v>0</v>
      </c>
      <c r="H42" s="43">
        <v>0</v>
      </c>
      <c r="I42" s="43">
        <v>0</v>
      </c>
      <c r="J42" s="43">
        <v>5233000</v>
      </c>
      <c r="K42" s="43"/>
      <c r="L42" s="43">
        <v>2645000</v>
      </c>
      <c r="M42" s="43">
        <v>0</v>
      </c>
      <c r="N42" s="43">
        <v>0</v>
      </c>
      <c r="O42" s="43">
        <v>0</v>
      </c>
      <c r="P42" s="43">
        <v>2645000</v>
      </c>
      <c r="Q42" s="43"/>
      <c r="R42" s="43">
        <v>4400000</v>
      </c>
      <c r="S42" s="43">
        <v>0</v>
      </c>
      <c r="T42" s="43">
        <v>0</v>
      </c>
      <c r="U42" s="43">
        <v>0</v>
      </c>
      <c r="V42" s="43">
        <v>4400000</v>
      </c>
      <c r="W42" s="43"/>
      <c r="X42" s="18" t="s">
        <v>85</v>
      </c>
      <c r="BA42" s="46" t="s">
        <v>253</v>
      </c>
      <c r="BB42" s="46" t="s">
        <v>660</v>
      </c>
    </row>
    <row r="43" spans="2:54" ht="14.1" customHeight="1">
      <c r="B43" s="18" t="s">
        <v>86</v>
      </c>
      <c r="C43" s="137"/>
      <c r="D43" s="141" t="s">
        <v>1277</v>
      </c>
      <c r="E43" s="132"/>
      <c r="F43" s="43">
        <v>55099000</v>
      </c>
      <c r="G43" s="43">
        <v>28854000</v>
      </c>
      <c r="H43" s="43">
        <v>3268000</v>
      </c>
      <c r="I43" s="43">
        <v>0</v>
      </c>
      <c r="J43" s="43">
        <v>87221000</v>
      </c>
      <c r="K43" s="43"/>
      <c r="L43" s="43">
        <v>54221000</v>
      </c>
      <c r="M43" s="43">
        <v>25459000</v>
      </c>
      <c r="N43" s="43">
        <v>3461000</v>
      </c>
      <c r="O43" s="43">
        <v>0</v>
      </c>
      <c r="P43" s="43">
        <v>83141000</v>
      </c>
      <c r="Q43" s="43"/>
      <c r="R43" s="43">
        <v>57605000</v>
      </c>
      <c r="S43" s="43">
        <v>26109000</v>
      </c>
      <c r="T43" s="43">
        <v>2756000</v>
      </c>
      <c r="U43" s="43">
        <v>0</v>
      </c>
      <c r="V43" s="43">
        <v>86470000</v>
      </c>
      <c r="W43" s="43"/>
      <c r="X43" s="18" t="s">
        <v>86</v>
      </c>
      <c r="BA43" s="46" t="s">
        <v>254</v>
      </c>
      <c r="BB43" s="46" t="s">
        <v>664</v>
      </c>
    </row>
    <row r="44" spans="2:54" ht="14.1" customHeight="1">
      <c r="B44" s="18" t="s">
        <v>88</v>
      </c>
      <c r="C44" s="137"/>
      <c r="D44" s="141" t="s">
        <v>1178</v>
      </c>
      <c r="E44" s="132"/>
      <c r="F44" s="43">
        <v>0</v>
      </c>
      <c r="G44" s="43">
        <v>0</v>
      </c>
      <c r="H44" s="57"/>
      <c r="I44" s="57"/>
      <c r="J44" s="57"/>
      <c r="K44" s="43"/>
      <c r="L44" s="43">
        <v>0</v>
      </c>
      <c r="M44" s="43">
        <v>0</v>
      </c>
      <c r="N44" s="57"/>
      <c r="O44" s="57"/>
      <c r="P44" s="57"/>
      <c r="Q44" s="43"/>
      <c r="R44" s="43">
        <v>0</v>
      </c>
      <c r="S44" s="43">
        <v>0</v>
      </c>
      <c r="T44" s="57"/>
      <c r="U44" s="57"/>
      <c r="V44" s="57"/>
      <c r="W44" s="43"/>
      <c r="X44" s="18" t="s">
        <v>88</v>
      </c>
      <c r="BA44" s="46" t="s">
        <v>255</v>
      </c>
      <c r="BB44" s="46" t="s">
        <v>666</v>
      </c>
    </row>
    <row r="45" spans="2:54" ht="14.1" customHeight="1">
      <c r="B45" s="18" t="s">
        <v>89</v>
      </c>
      <c r="C45" s="138"/>
      <c r="D45" s="141" t="s">
        <v>1177</v>
      </c>
      <c r="E45" s="132"/>
      <c r="F45" s="43">
        <v>0</v>
      </c>
      <c r="G45" s="43">
        <v>0</v>
      </c>
      <c r="H45" s="57"/>
      <c r="I45" s="57"/>
      <c r="J45" s="57"/>
      <c r="K45" s="43"/>
      <c r="L45" s="43">
        <v>0</v>
      </c>
      <c r="M45" s="43">
        <v>0</v>
      </c>
      <c r="N45" s="57"/>
      <c r="O45" s="57"/>
      <c r="P45" s="57"/>
      <c r="Q45" s="43"/>
      <c r="R45" s="43">
        <v>0</v>
      </c>
      <c r="S45" s="43">
        <v>0</v>
      </c>
      <c r="T45" s="57"/>
      <c r="U45" s="57"/>
      <c r="V45" s="57"/>
      <c r="W45" s="43"/>
      <c r="X45" s="18" t="s">
        <v>89</v>
      </c>
      <c r="BA45" s="46" t="s">
        <v>256</v>
      </c>
      <c r="BB45" s="46" t="s">
        <v>663</v>
      </c>
    </row>
    <row r="46" spans="2:54" ht="14.1" customHeight="1">
      <c r="B46" s="18" t="s">
        <v>91</v>
      </c>
      <c r="C46" s="142" t="s">
        <v>575</v>
      </c>
      <c r="D46" s="144" t="s">
        <v>1097</v>
      </c>
      <c r="E46" s="38" t="s">
        <v>880</v>
      </c>
      <c r="F46" s="43">
        <v>0</v>
      </c>
      <c r="G46" s="43">
        <v>447000</v>
      </c>
      <c r="H46" s="43">
        <v>50000</v>
      </c>
      <c r="I46" s="43">
        <v>0</v>
      </c>
      <c r="J46" s="43">
        <v>497000</v>
      </c>
      <c r="K46" s="43"/>
      <c r="L46" s="43">
        <v>0</v>
      </c>
      <c r="M46" s="43">
        <v>616000</v>
      </c>
      <c r="N46" s="43">
        <v>0</v>
      </c>
      <c r="O46" s="43">
        <v>0</v>
      </c>
      <c r="P46" s="43">
        <v>616000</v>
      </c>
      <c r="Q46" s="43"/>
      <c r="R46" s="43">
        <v>0</v>
      </c>
      <c r="S46" s="43">
        <v>522000</v>
      </c>
      <c r="T46" s="43">
        <v>0</v>
      </c>
      <c r="U46" s="43">
        <v>0</v>
      </c>
      <c r="V46" s="43">
        <v>522000</v>
      </c>
      <c r="W46" s="43"/>
      <c r="X46" s="18" t="s">
        <v>91</v>
      </c>
      <c r="BA46" s="46" t="s">
        <v>257</v>
      </c>
      <c r="BB46" s="46" t="s">
        <v>667</v>
      </c>
    </row>
    <row r="47" spans="2:54" ht="14.1" customHeight="1">
      <c r="B47" s="18" t="s">
        <v>92</v>
      </c>
      <c r="C47" s="137"/>
      <c r="D47" s="149"/>
      <c r="E47" s="38" t="s">
        <v>879</v>
      </c>
      <c r="F47" s="43">
        <v>0</v>
      </c>
      <c r="G47" s="43">
        <v>6663000</v>
      </c>
      <c r="H47" s="43">
        <v>132000</v>
      </c>
      <c r="I47" s="43">
        <v>0</v>
      </c>
      <c r="J47" s="43">
        <v>6795000</v>
      </c>
      <c r="K47" s="43"/>
      <c r="L47" s="43">
        <v>0</v>
      </c>
      <c r="M47" s="43">
        <v>9685000</v>
      </c>
      <c r="N47" s="43">
        <v>197000</v>
      </c>
      <c r="O47" s="43">
        <v>0</v>
      </c>
      <c r="P47" s="43">
        <v>9882000</v>
      </c>
      <c r="Q47" s="43"/>
      <c r="R47" s="43">
        <v>0</v>
      </c>
      <c r="S47" s="43">
        <v>7208000</v>
      </c>
      <c r="T47" s="43">
        <v>287000</v>
      </c>
      <c r="U47" s="43">
        <v>0</v>
      </c>
      <c r="V47" s="43">
        <v>7495000</v>
      </c>
      <c r="W47" s="43"/>
      <c r="X47" s="18" t="s">
        <v>92</v>
      </c>
      <c r="BA47" s="46" t="s">
        <v>258</v>
      </c>
      <c r="BB47" s="46" t="s">
        <v>657</v>
      </c>
    </row>
    <row r="48" spans="2:54" ht="14.1" customHeight="1">
      <c r="B48" s="18" t="s">
        <v>93</v>
      </c>
      <c r="C48" s="137"/>
      <c r="D48" s="149"/>
      <c r="E48" s="38" t="s">
        <v>876</v>
      </c>
      <c r="F48" s="43">
        <v>49000</v>
      </c>
      <c r="G48" s="43">
        <v>5204000</v>
      </c>
      <c r="H48" s="43">
        <v>46000</v>
      </c>
      <c r="I48" s="43">
        <v>0</v>
      </c>
      <c r="J48" s="43">
        <v>5299000</v>
      </c>
      <c r="K48" s="43"/>
      <c r="L48" s="43">
        <v>50000</v>
      </c>
      <c r="M48" s="43">
        <v>3737000</v>
      </c>
      <c r="N48" s="43">
        <v>16000</v>
      </c>
      <c r="O48" s="43">
        <v>0</v>
      </c>
      <c r="P48" s="43">
        <v>3803000</v>
      </c>
      <c r="Q48" s="43"/>
      <c r="R48" s="43">
        <v>23000</v>
      </c>
      <c r="S48" s="43">
        <v>3848000</v>
      </c>
      <c r="T48" s="43">
        <v>71000</v>
      </c>
      <c r="U48" s="43">
        <v>0</v>
      </c>
      <c r="V48" s="43">
        <v>3942000</v>
      </c>
      <c r="W48" s="43"/>
      <c r="X48" s="18" t="s">
        <v>93</v>
      </c>
      <c r="BA48" s="46" t="s">
        <v>259</v>
      </c>
      <c r="BB48" s="46" t="s">
        <v>658</v>
      </c>
    </row>
    <row r="49" spans="2:54" ht="14.1" customHeight="1">
      <c r="B49" s="18" t="s">
        <v>95</v>
      </c>
      <c r="C49" s="137"/>
      <c r="D49" s="149"/>
      <c r="E49" s="38" t="s">
        <v>881</v>
      </c>
      <c r="F49" s="43">
        <v>662000</v>
      </c>
      <c r="G49" s="43">
        <v>103000</v>
      </c>
      <c r="H49" s="43">
        <v>11000</v>
      </c>
      <c r="I49" s="43">
        <v>0</v>
      </c>
      <c r="J49" s="43">
        <v>776000</v>
      </c>
      <c r="K49" s="43"/>
      <c r="L49" s="43">
        <v>512000</v>
      </c>
      <c r="M49" s="43">
        <v>186000</v>
      </c>
      <c r="N49" s="43">
        <v>12000</v>
      </c>
      <c r="O49" s="43">
        <v>0</v>
      </c>
      <c r="P49" s="43">
        <v>710000</v>
      </c>
      <c r="Q49" s="43"/>
      <c r="R49" s="43">
        <v>368000</v>
      </c>
      <c r="S49" s="43">
        <v>225000</v>
      </c>
      <c r="T49" s="43">
        <v>12000</v>
      </c>
      <c r="U49" s="43">
        <v>0</v>
      </c>
      <c r="V49" s="43">
        <v>605000</v>
      </c>
      <c r="W49" s="43"/>
      <c r="X49" s="18" t="s">
        <v>95</v>
      </c>
      <c r="BA49" s="46" t="s">
        <v>260</v>
      </c>
      <c r="BB49" s="46" t="s">
        <v>650</v>
      </c>
    </row>
    <row r="50" spans="2:54" ht="14.1" customHeight="1">
      <c r="B50" s="18" t="s">
        <v>96</v>
      </c>
      <c r="C50" s="137"/>
      <c r="D50" s="149"/>
      <c r="E50" s="38" t="s">
        <v>1145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/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/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/>
      <c r="X50" s="18" t="s">
        <v>96</v>
      </c>
      <c r="BA50" s="46" t="s">
        <v>261</v>
      </c>
      <c r="BB50" s="46" t="s">
        <v>652</v>
      </c>
    </row>
    <row r="51" spans="2:54" ht="14.1" customHeight="1">
      <c r="B51" s="18" t="s">
        <v>97</v>
      </c>
      <c r="C51" s="137"/>
      <c r="D51" s="149"/>
      <c r="E51" s="38" t="s">
        <v>877</v>
      </c>
      <c r="F51" s="43">
        <v>0</v>
      </c>
      <c r="G51" s="43">
        <v>10000</v>
      </c>
      <c r="H51" s="43">
        <v>27000</v>
      </c>
      <c r="I51" s="43">
        <v>0</v>
      </c>
      <c r="J51" s="43">
        <v>37000</v>
      </c>
      <c r="K51" s="43"/>
      <c r="L51" s="43">
        <v>0</v>
      </c>
      <c r="M51" s="43">
        <v>65000</v>
      </c>
      <c r="N51" s="43">
        <v>26000</v>
      </c>
      <c r="O51" s="43">
        <v>0</v>
      </c>
      <c r="P51" s="43">
        <v>91000</v>
      </c>
      <c r="Q51" s="43"/>
      <c r="R51" s="43">
        <v>0</v>
      </c>
      <c r="S51" s="43">
        <v>20000</v>
      </c>
      <c r="T51" s="43">
        <v>24000</v>
      </c>
      <c r="U51" s="43">
        <v>0</v>
      </c>
      <c r="V51" s="43">
        <v>44000</v>
      </c>
      <c r="W51" s="43"/>
      <c r="X51" s="18" t="s">
        <v>97</v>
      </c>
      <c r="BA51" s="46" t="s">
        <v>262</v>
      </c>
      <c r="BB51" s="46" t="s">
        <v>654</v>
      </c>
    </row>
    <row r="52" spans="2:54" ht="14.1" customHeight="1">
      <c r="B52" s="18" t="s">
        <v>98</v>
      </c>
      <c r="C52" s="137"/>
      <c r="D52" s="132"/>
      <c r="E52" s="38" t="s">
        <v>1194</v>
      </c>
      <c r="F52" s="43">
        <v>711000</v>
      </c>
      <c r="G52" s="43">
        <v>12427000</v>
      </c>
      <c r="H52" s="43">
        <v>266000</v>
      </c>
      <c r="I52" s="43">
        <v>0</v>
      </c>
      <c r="J52" s="43">
        <v>13404000</v>
      </c>
      <c r="K52" s="43"/>
      <c r="L52" s="43">
        <v>562000</v>
      </c>
      <c r="M52" s="43">
        <v>14289000</v>
      </c>
      <c r="N52" s="43">
        <v>251000</v>
      </c>
      <c r="O52" s="43">
        <v>0</v>
      </c>
      <c r="P52" s="43">
        <v>15102000</v>
      </c>
      <c r="Q52" s="43"/>
      <c r="R52" s="43">
        <v>391000</v>
      </c>
      <c r="S52" s="43">
        <v>11823000</v>
      </c>
      <c r="T52" s="43">
        <v>394000</v>
      </c>
      <c r="U52" s="43">
        <v>0</v>
      </c>
      <c r="V52" s="43">
        <v>12608000</v>
      </c>
      <c r="W52" s="43"/>
      <c r="X52" s="18" t="s">
        <v>98</v>
      </c>
      <c r="BA52" s="46" t="s">
        <v>263</v>
      </c>
      <c r="BB52" s="46" t="s">
        <v>656</v>
      </c>
    </row>
    <row r="53" spans="2:54" ht="14.1" customHeight="1">
      <c r="B53" s="18" t="s">
        <v>99</v>
      </c>
      <c r="C53" s="137"/>
      <c r="D53" s="141" t="s">
        <v>858</v>
      </c>
      <c r="E53" s="132"/>
      <c r="F53" s="43">
        <v>5579000</v>
      </c>
      <c r="G53" s="43">
        <v>0</v>
      </c>
      <c r="H53" s="43">
        <v>0</v>
      </c>
      <c r="I53" s="43">
        <v>0</v>
      </c>
      <c r="J53" s="43">
        <v>5579000</v>
      </c>
      <c r="K53" s="43"/>
      <c r="L53" s="43">
        <v>2660000</v>
      </c>
      <c r="M53" s="43">
        <v>0</v>
      </c>
      <c r="N53" s="43">
        <v>0</v>
      </c>
      <c r="O53" s="43">
        <v>0</v>
      </c>
      <c r="P53" s="43">
        <v>2660000</v>
      </c>
      <c r="Q53" s="43"/>
      <c r="R53" s="43">
        <v>4593000</v>
      </c>
      <c r="S53" s="43">
        <v>0</v>
      </c>
      <c r="T53" s="43">
        <v>0</v>
      </c>
      <c r="U53" s="43">
        <v>0</v>
      </c>
      <c r="V53" s="43">
        <v>4593000</v>
      </c>
      <c r="W53" s="43"/>
      <c r="X53" s="18" t="s">
        <v>99</v>
      </c>
      <c r="BA53" s="46" t="s">
        <v>264</v>
      </c>
      <c r="BB53" s="46" t="s">
        <v>655</v>
      </c>
    </row>
    <row r="54" spans="2:54" ht="14.1" customHeight="1">
      <c r="B54" s="18" t="s">
        <v>102</v>
      </c>
      <c r="C54" s="137"/>
      <c r="D54" s="141" t="s">
        <v>1273</v>
      </c>
      <c r="E54" s="132"/>
      <c r="F54" s="43">
        <v>6290000</v>
      </c>
      <c r="G54" s="43">
        <v>12427000</v>
      </c>
      <c r="H54" s="43">
        <v>266000</v>
      </c>
      <c r="I54" s="43">
        <v>0</v>
      </c>
      <c r="J54" s="43">
        <v>18983000</v>
      </c>
      <c r="K54" s="43"/>
      <c r="L54" s="43">
        <v>3222000</v>
      </c>
      <c r="M54" s="43">
        <v>14289000</v>
      </c>
      <c r="N54" s="43">
        <v>251000</v>
      </c>
      <c r="O54" s="43">
        <v>0</v>
      </c>
      <c r="P54" s="43">
        <v>17762000</v>
      </c>
      <c r="Q54" s="43"/>
      <c r="R54" s="43">
        <v>4984000</v>
      </c>
      <c r="S54" s="43">
        <v>11823000</v>
      </c>
      <c r="T54" s="43">
        <v>394000</v>
      </c>
      <c r="U54" s="43">
        <v>0</v>
      </c>
      <c r="V54" s="43">
        <v>17201000</v>
      </c>
      <c r="W54" s="43"/>
      <c r="X54" s="18" t="s">
        <v>102</v>
      </c>
      <c r="BA54" s="46" t="s">
        <v>265</v>
      </c>
      <c r="BB54" s="46" t="s">
        <v>659</v>
      </c>
    </row>
    <row r="55" spans="2:54" ht="14.1" customHeight="1">
      <c r="B55" s="18" t="s">
        <v>104</v>
      </c>
      <c r="C55" s="137"/>
      <c r="D55" s="141" t="s">
        <v>856</v>
      </c>
      <c r="E55" s="132"/>
      <c r="F55" s="43">
        <v>0</v>
      </c>
      <c r="G55" s="43">
        <v>0</v>
      </c>
      <c r="H55" s="57"/>
      <c r="I55" s="57"/>
      <c r="J55" s="57"/>
      <c r="K55" s="43"/>
      <c r="L55" s="43">
        <v>0</v>
      </c>
      <c r="M55" s="43">
        <v>0</v>
      </c>
      <c r="N55" s="57"/>
      <c r="O55" s="57"/>
      <c r="P55" s="57"/>
      <c r="Q55" s="43"/>
      <c r="R55" s="43">
        <v>0</v>
      </c>
      <c r="S55" s="43">
        <v>0</v>
      </c>
      <c r="T55" s="57"/>
      <c r="U55" s="57"/>
      <c r="V55" s="57"/>
      <c r="W55" s="43"/>
      <c r="X55" s="18" t="s">
        <v>104</v>
      </c>
      <c r="BA55" s="46" t="s">
        <v>266</v>
      </c>
      <c r="BB55" s="46" t="s">
        <v>651</v>
      </c>
    </row>
    <row r="56" spans="2:54" ht="14.1" customHeight="1">
      <c r="B56" s="18" t="s">
        <v>105</v>
      </c>
      <c r="C56" s="138"/>
      <c r="D56" s="141" t="s">
        <v>855</v>
      </c>
      <c r="E56" s="132"/>
      <c r="F56" s="43">
        <v>0</v>
      </c>
      <c r="G56" s="43">
        <v>0</v>
      </c>
      <c r="H56" s="57"/>
      <c r="I56" s="57"/>
      <c r="J56" s="57"/>
      <c r="K56" s="43"/>
      <c r="L56" s="43">
        <v>0</v>
      </c>
      <c r="M56" s="43">
        <v>0</v>
      </c>
      <c r="N56" s="57"/>
      <c r="O56" s="57"/>
      <c r="P56" s="57"/>
      <c r="Q56" s="43"/>
      <c r="R56" s="43">
        <v>0</v>
      </c>
      <c r="S56" s="43">
        <v>0</v>
      </c>
      <c r="T56" s="57"/>
      <c r="U56" s="57"/>
      <c r="V56" s="57"/>
      <c r="W56" s="43"/>
      <c r="X56" s="18" t="s">
        <v>105</v>
      </c>
      <c r="BA56" s="46" t="s">
        <v>267</v>
      </c>
      <c r="BB56" s="46" t="s">
        <v>648</v>
      </c>
    </row>
    <row r="57" spans="2:54" ht="14.1" customHeight="1">
      <c r="B57" s="18" t="s">
        <v>106</v>
      </c>
      <c r="C57" s="141" t="s">
        <v>626</v>
      </c>
      <c r="D57" s="141" t="s">
        <v>621</v>
      </c>
      <c r="E57" s="132"/>
      <c r="F57" s="43">
        <v>0</v>
      </c>
      <c r="G57" s="43">
        <v>0</v>
      </c>
      <c r="H57" s="43">
        <v>1148000</v>
      </c>
      <c r="I57" s="57"/>
      <c r="J57" s="43">
        <v>1148000</v>
      </c>
      <c r="K57" s="43">
        <v>-8000</v>
      </c>
      <c r="L57" s="43">
        <v>0</v>
      </c>
      <c r="M57" s="43">
        <v>0</v>
      </c>
      <c r="N57" s="43">
        <v>1418000</v>
      </c>
      <c r="O57" s="57"/>
      <c r="P57" s="43">
        <v>1418000</v>
      </c>
      <c r="Q57" s="43">
        <v>-99000</v>
      </c>
      <c r="R57" s="43">
        <v>0</v>
      </c>
      <c r="S57" s="43">
        <v>0</v>
      </c>
      <c r="T57" s="43">
        <v>1334000</v>
      </c>
      <c r="U57" s="57"/>
      <c r="V57" s="43">
        <v>1334000</v>
      </c>
      <c r="W57" s="43">
        <v>-331000</v>
      </c>
      <c r="X57" s="18" t="s">
        <v>106</v>
      </c>
      <c r="BA57" s="46" t="s">
        <v>268</v>
      </c>
      <c r="BB57" s="46" t="s">
        <v>606</v>
      </c>
    </row>
    <row r="58" spans="2:54" ht="14.1" customHeight="1">
      <c r="B58" s="20" t="s">
        <v>107</v>
      </c>
      <c r="C58" s="145"/>
      <c r="D58" s="144" t="s">
        <v>605</v>
      </c>
      <c r="E58" s="145"/>
      <c r="F58" s="77">
        <v>0</v>
      </c>
      <c r="G58" s="77">
        <v>0</v>
      </c>
      <c r="H58" s="77">
        <v>30000</v>
      </c>
      <c r="I58" s="75"/>
      <c r="J58" s="77">
        <v>30000</v>
      </c>
      <c r="K58" s="77">
        <v>-14000</v>
      </c>
      <c r="L58" s="77">
        <v>0</v>
      </c>
      <c r="M58" s="77">
        <v>0</v>
      </c>
      <c r="N58" s="77">
        <v>0</v>
      </c>
      <c r="O58" s="75"/>
      <c r="P58" s="77">
        <v>0</v>
      </c>
      <c r="Q58" s="77">
        <v>0</v>
      </c>
      <c r="R58" s="77">
        <v>0</v>
      </c>
      <c r="S58" s="77">
        <v>0</v>
      </c>
      <c r="T58" s="77">
        <v>19000</v>
      </c>
      <c r="U58" s="75"/>
      <c r="V58" s="77">
        <v>19000</v>
      </c>
      <c r="W58" s="77">
        <v>-9000</v>
      </c>
      <c r="X58" s="20" t="s">
        <v>107</v>
      </c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4" width="9.109375" customWidth="1"/>
    <col min="5" max="6" width="26.5546875" customWidth="1"/>
    <col min="7" max="17" width="26.6640625" customWidth="1"/>
    <col min="18" max="25" width="28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218</v>
      </c>
      <c r="BA8" s="46" t="s">
        <v>45</v>
      </c>
      <c r="BB8" s="46" t="s">
        <v>985</v>
      </c>
    </row>
    <row r="9" spans="1:54" ht="14.1" customHeight="1">
      <c r="B9" s="83"/>
      <c r="BA9" s="46" t="s">
        <v>47</v>
      </c>
      <c r="BB9" s="46" t="s">
        <v>718</v>
      </c>
    </row>
    <row r="10" spans="1:54" ht="30" customHeight="1">
      <c r="B10" s="83"/>
      <c r="C10" s="129" t="s">
        <v>219</v>
      </c>
      <c r="D10" s="122"/>
      <c r="E10" s="122"/>
      <c r="F10" s="122"/>
      <c r="G10" s="122"/>
      <c r="BA10" s="46" t="s">
        <v>48</v>
      </c>
      <c r="BB10" s="46" t="s">
        <v>719</v>
      </c>
    </row>
    <row r="11" spans="1:54" ht="14.1" customHeight="1">
      <c r="B11" s="83"/>
      <c r="BA11" s="46" t="s">
        <v>49</v>
      </c>
      <c r="BB11" s="46" t="s">
        <v>717</v>
      </c>
    </row>
    <row r="12" spans="1:54" ht="14.1" customHeight="1">
      <c r="B12" s="99"/>
      <c r="C12" s="23"/>
      <c r="D12" s="79" t="s">
        <v>610</v>
      </c>
      <c r="E12" s="118"/>
      <c r="F12" s="130" t="s">
        <v>1525</v>
      </c>
      <c r="G12" s="131"/>
      <c r="H12" s="131"/>
      <c r="I12" s="131"/>
      <c r="J12" s="131"/>
      <c r="K12" s="131"/>
      <c r="L12" s="131"/>
      <c r="M12" s="131"/>
      <c r="N12" s="131"/>
      <c r="O12" s="132"/>
      <c r="P12" s="133" t="s">
        <v>1412</v>
      </c>
      <c r="Q12" s="131"/>
      <c r="R12" s="131"/>
      <c r="S12" s="131"/>
      <c r="T12" s="131"/>
      <c r="U12" s="131"/>
      <c r="V12" s="131"/>
      <c r="W12" s="131"/>
      <c r="X12" s="131"/>
      <c r="Y12" s="132"/>
      <c r="BA12" s="46" t="s">
        <v>51</v>
      </c>
      <c r="BB12" s="46" t="s">
        <v>775</v>
      </c>
    </row>
    <row r="13" spans="1:54" ht="14.1" customHeight="1">
      <c r="B13" s="101"/>
      <c r="C13" s="21"/>
      <c r="D13" s="21"/>
      <c r="E13" s="48"/>
      <c r="F13" s="54" t="s">
        <v>1467</v>
      </c>
      <c r="G13" s="40" t="s">
        <v>1443</v>
      </c>
      <c r="H13" s="40" t="s">
        <v>1452</v>
      </c>
      <c r="I13" s="40" t="s">
        <v>1095</v>
      </c>
      <c r="J13" s="40" t="s">
        <v>1256</v>
      </c>
      <c r="K13" s="40" t="s">
        <v>836</v>
      </c>
      <c r="L13" s="40" t="s">
        <v>772</v>
      </c>
      <c r="M13" s="40" t="s">
        <v>773</v>
      </c>
      <c r="N13" s="40" t="s">
        <v>1466</v>
      </c>
      <c r="O13" s="40" t="s">
        <v>1446</v>
      </c>
      <c r="P13" s="40" t="s">
        <v>1467</v>
      </c>
      <c r="Q13" s="40" t="s">
        <v>1443</v>
      </c>
      <c r="R13" s="40" t="s">
        <v>1452</v>
      </c>
      <c r="S13" s="40" t="s">
        <v>1095</v>
      </c>
      <c r="T13" s="40" t="s">
        <v>1256</v>
      </c>
      <c r="U13" s="40" t="s">
        <v>836</v>
      </c>
      <c r="V13" s="40" t="s">
        <v>772</v>
      </c>
      <c r="W13" s="40" t="s">
        <v>773</v>
      </c>
      <c r="X13" s="40" t="s">
        <v>1466</v>
      </c>
      <c r="Y13" s="40" t="s">
        <v>1446</v>
      </c>
      <c r="BA13" s="46" t="s">
        <v>52</v>
      </c>
      <c r="BB13" s="46" t="s">
        <v>935</v>
      </c>
    </row>
    <row r="14" spans="1:54" ht="14.1" customHeight="1">
      <c r="B14" s="14" t="s">
        <v>218</v>
      </c>
      <c r="C14" s="134"/>
      <c r="D14" s="135"/>
      <c r="E14" s="134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248</v>
      </c>
      <c r="M14" s="36" t="s">
        <v>249</v>
      </c>
      <c r="N14" s="36" t="s">
        <v>277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248</v>
      </c>
      <c r="W14" s="36" t="s">
        <v>249</v>
      </c>
      <c r="X14" s="36" t="s">
        <v>277</v>
      </c>
      <c r="Y14" s="36" t="s">
        <v>39</v>
      </c>
      <c r="Z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1164</v>
      </c>
      <c r="D15" s="167" t="s">
        <v>34</v>
      </c>
      <c r="E15" s="37" t="s">
        <v>1498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9"/>
      <c r="E16" s="38" t="s">
        <v>1497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9"/>
      <c r="E17" s="38" t="s">
        <v>1495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9"/>
      <c r="E18" s="38" t="s">
        <v>1496</v>
      </c>
      <c r="F18" s="43">
        <v>142000</v>
      </c>
      <c r="G18" s="43">
        <v>-5000</v>
      </c>
      <c r="H18" s="43">
        <v>37000</v>
      </c>
      <c r="I18" s="43">
        <v>0</v>
      </c>
      <c r="J18" s="43">
        <v>-2000</v>
      </c>
      <c r="K18" s="43">
        <v>0</v>
      </c>
      <c r="L18" s="43">
        <v>0</v>
      </c>
      <c r="M18" s="43">
        <v>0</v>
      </c>
      <c r="N18" s="43">
        <v>172000</v>
      </c>
      <c r="O18" s="43">
        <v>0</v>
      </c>
      <c r="P18" s="43">
        <v>145000</v>
      </c>
      <c r="Q18" s="43">
        <v>2000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147000</v>
      </c>
      <c r="Y18" s="43">
        <v>2000</v>
      </c>
      <c r="Z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1012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9"/>
      <c r="E20" s="38" t="s">
        <v>1490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9"/>
      <c r="E21" s="38" t="s">
        <v>1491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149"/>
      <c r="E22" s="38" t="s">
        <v>1107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9"/>
      <c r="E23" s="38" t="s">
        <v>601</v>
      </c>
      <c r="F23" s="43">
        <v>142000</v>
      </c>
      <c r="G23" s="43">
        <v>-5000</v>
      </c>
      <c r="H23" s="43">
        <v>37000</v>
      </c>
      <c r="I23" s="43">
        <v>0</v>
      </c>
      <c r="J23" s="43">
        <v>-2000</v>
      </c>
      <c r="K23" s="43">
        <v>0</v>
      </c>
      <c r="L23" s="43">
        <v>0</v>
      </c>
      <c r="M23" s="43">
        <v>0</v>
      </c>
      <c r="N23" s="43">
        <v>172000</v>
      </c>
      <c r="O23" s="43">
        <v>0</v>
      </c>
      <c r="P23" s="43">
        <v>145000</v>
      </c>
      <c r="Q23" s="43">
        <v>2000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147000</v>
      </c>
      <c r="Y23" s="43">
        <v>2000</v>
      </c>
      <c r="Z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32"/>
      <c r="E24" s="38" t="s">
        <v>1219</v>
      </c>
      <c r="F24" s="43">
        <v>142000</v>
      </c>
      <c r="G24" s="43">
        <v>-5000</v>
      </c>
      <c r="H24" s="43">
        <v>37000</v>
      </c>
      <c r="I24" s="43">
        <v>0</v>
      </c>
      <c r="J24" s="43">
        <v>-2000</v>
      </c>
      <c r="K24" s="43">
        <v>0</v>
      </c>
      <c r="L24" s="43">
        <v>0</v>
      </c>
      <c r="M24" s="43">
        <v>0</v>
      </c>
      <c r="N24" s="43">
        <v>172000</v>
      </c>
      <c r="O24" s="43">
        <v>0</v>
      </c>
      <c r="P24" s="43">
        <v>145000</v>
      </c>
      <c r="Q24" s="43">
        <v>2000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147000</v>
      </c>
      <c r="Y24" s="43">
        <v>2000</v>
      </c>
      <c r="Z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4" t="s">
        <v>36</v>
      </c>
      <c r="E25" s="38" t="s">
        <v>1498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9"/>
      <c r="E26" s="38" t="s">
        <v>1497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9"/>
      <c r="E27" s="38" t="s">
        <v>1495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1496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9"/>
      <c r="E29" s="38" t="s">
        <v>1012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9"/>
      <c r="E30" s="38" t="s">
        <v>1490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9"/>
      <c r="E31" s="38" t="s">
        <v>1491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49"/>
      <c r="E32" s="38" t="s">
        <v>1107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149"/>
      <c r="E33" s="38" t="s">
        <v>601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132"/>
      <c r="E34" s="38" t="s">
        <v>1220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144" t="s">
        <v>1097</v>
      </c>
      <c r="E35" s="38" t="s">
        <v>879</v>
      </c>
      <c r="F35" s="43">
        <v>299000</v>
      </c>
      <c r="G35" s="43">
        <v>154000</v>
      </c>
      <c r="H35" s="43">
        <v>-3000</v>
      </c>
      <c r="I35" s="43">
        <v>0</v>
      </c>
      <c r="J35" s="43">
        <v>-115000</v>
      </c>
      <c r="K35" s="43">
        <v>0</v>
      </c>
      <c r="L35" s="43">
        <v>-162000</v>
      </c>
      <c r="M35" s="43">
        <v>175000</v>
      </c>
      <c r="N35" s="43">
        <v>348000</v>
      </c>
      <c r="O35" s="43">
        <v>67000</v>
      </c>
      <c r="P35" s="43">
        <v>1313000</v>
      </c>
      <c r="Q35" s="43">
        <v>258000</v>
      </c>
      <c r="R35" s="43">
        <v>21000</v>
      </c>
      <c r="S35" s="43">
        <v>0</v>
      </c>
      <c r="T35" s="43">
        <v>-166000</v>
      </c>
      <c r="U35" s="43">
        <v>0</v>
      </c>
      <c r="V35" s="43">
        <v>12000</v>
      </c>
      <c r="W35" s="43">
        <v>-258000</v>
      </c>
      <c r="X35" s="43">
        <v>1180000</v>
      </c>
      <c r="Y35" s="43">
        <v>-104000</v>
      </c>
      <c r="Z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149"/>
      <c r="E36" s="38" t="s">
        <v>876</v>
      </c>
      <c r="F36" s="43">
        <v>1925000</v>
      </c>
      <c r="G36" s="43">
        <v>360000</v>
      </c>
      <c r="H36" s="43">
        <v>30000</v>
      </c>
      <c r="I36" s="43">
        <v>0</v>
      </c>
      <c r="J36" s="43">
        <v>-111000</v>
      </c>
      <c r="K36" s="43">
        <v>0</v>
      </c>
      <c r="L36" s="43">
        <v>57000</v>
      </c>
      <c r="M36" s="43">
        <v>208000</v>
      </c>
      <c r="N36" s="43">
        <v>2469000</v>
      </c>
      <c r="O36" s="43">
        <v>827000</v>
      </c>
      <c r="P36" s="43">
        <v>1970000</v>
      </c>
      <c r="Q36" s="43">
        <v>66000</v>
      </c>
      <c r="R36" s="43">
        <v>62000</v>
      </c>
      <c r="S36" s="43">
        <v>0</v>
      </c>
      <c r="T36" s="43">
        <v>-79000</v>
      </c>
      <c r="U36" s="43">
        <v>0</v>
      </c>
      <c r="V36" s="43">
        <v>-88000</v>
      </c>
      <c r="W36" s="43">
        <v>-97000</v>
      </c>
      <c r="X36" s="43">
        <v>1834000</v>
      </c>
      <c r="Y36" s="43">
        <v>413000</v>
      </c>
      <c r="Z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149"/>
      <c r="E37" s="38" t="s">
        <v>881</v>
      </c>
      <c r="F37" s="43">
        <v>36000</v>
      </c>
      <c r="G37" s="43">
        <v>-1000</v>
      </c>
      <c r="H37" s="43">
        <v>0</v>
      </c>
      <c r="I37" s="43">
        <v>0</v>
      </c>
      <c r="J37" s="43">
        <v>-1000</v>
      </c>
      <c r="K37" s="43">
        <v>0</v>
      </c>
      <c r="L37" s="43">
        <v>0</v>
      </c>
      <c r="M37" s="43">
        <v>0</v>
      </c>
      <c r="N37" s="43">
        <v>34000</v>
      </c>
      <c r="O37" s="43">
        <v>0</v>
      </c>
      <c r="P37" s="43">
        <v>3000</v>
      </c>
      <c r="Q37" s="43">
        <v>76000</v>
      </c>
      <c r="R37" s="43">
        <v>-2000</v>
      </c>
      <c r="S37" s="43">
        <v>0</v>
      </c>
      <c r="T37" s="43">
        <v>-9000</v>
      </c>
      <c r="U37" s="43">
        <v>0</v>
      </c>
      <c r="V37" s="43">
        <v>0</v>
      </c>
      <c r="W37" s="43">
        <v>-43000</v>
      </c>
      <c r="X37" s="43">
        <v>25000</v>
      </c>
      <c r="Y37" s="43">
        <v>12000</v>
      </c>
      <c r="Z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149"/>
      <c r="E38" s="38" t="s">
        <v>1145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149"/>
      <c r="E39" s="38" t="s">
        <v>877</v>
      </c>
      <c r="F39" s="43">
        <v>-25000</v>
      </c>
      <c r="G39" s="43">
        <v>6000</v>
      </c>
      <c r="H39" s="43">
        <v>0</v>
      </c>
      <c r="I39" s="43">
        <v>0</v>
      </c>
      <c r="J39" s="43">
        <v>-2000</v>
      </c>
      <c r="K39" s="43">
        <v>0</v>
      </c>
      <c r="L39" s="43">
        <v>0</v>
      </c>
      <c r="M39" s="43">
        <v>0</v>
      </c>
      <c r="N39" s="43">
        <v>-21000</v>
      </c>
      <c r="O39" s="43">
        <v>-17000</v>
      </c>
      <c r="P39" s="43">
        <v>48000</v>
      </c>
      <c r="Q39" s="43">
        <v>-31000</v>
      </c>
      <c r="R39" s="43">
        <v>12000</v>
      </c>
      <c r="S39" s="43">
        <v>0</v>
      </c>
      <c r="T39" s="43">
        <v>-7000</v>
      </c>
      <c r="U39" s="43">
        <v>0</v>
      </c>
      <c r="V39" s="43">
        <v>0</v>
      </c>
      <c r="W39" s="43">
        <v>2000</v>
      </c>
      <c r="X39" s="43">
        <v>24000</v>
      </c>
      <c r="Y39" s="43">
        <v>-18000</v>
      </c>
      <c r="Z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132"/>
      <c r="E40" s="38" t="s">
        <v>1224</v>
      </c>
      <c r="F40" s="43">
        <v>2235000</v>
      </c>
      <c r="G40" s="43">
        <v>519000</v>
      </c>
      <c r="H40" s="43">
        <v>27000</v>
      </c>
      <c r="I40" s="43">
        <v>0</v>
      </c>
      <c r="J40" s="43">
        <v>-229000</v>
      </c>
      <c r="K40" s="43">
        <v>0</v>
      </c>
      <c r="L40" s="43">
        <v>-105000</v>
      </c>
      <c r="M40" s="43">
        <v>383000</v>
      </c>
      <c r="N40" s="43">
        <v>2830000</v>
      </c>
      <c r="O40" s="43">
        <v>877000</v>
      </c>
      <c r="P40" s="43">
        <v>3334000</v>
      </c>
      <c r="Q40" s="43">
        <v>369000</v>
      </c>
      <c r="R40" s="43">
        <v>93000</v>
      </c>
      <c r="S40" s="43">
        <v>0</v>
      </c>
      <c r="T40" s="43">
        <v>-261000</v>
      </c>
      <c r="U40" s="43">
        <v>0</v>
      </c>
      <c r="V40" s="43">
        <v>-76000</v>
      </c>
      <c r="W40" s="43">
        <v>-396000</v>
      </c>
      <c r="X40" s="43">
        <v>3063000</v>
      </c>
      <c r="Y40" s="43">
        <v>303000</v>
      </c>
      <c r="Z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141" t="s">
        <v>1181</v>
      </c>
      <c r="E41" s="13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18" t="s">
        <v>83</v>
      </c>
      <c r="BA41" s="46" t="s">
        <v>252</v>
      </c>
      <c r="BB41" s="46" t="s">
        <v>668</v>
      </c>
    </row>
    <row r="42" spans="2:54" ht="14.1" customHeight="1">
      <c r="B42" s="18" t="s">
        <v>85</v>
      </c>
      <c r="C42" s="138"/>
      <c r="D42" s="141" t="s">
        <v>1277</v>
      </c>
      <c r="E42" s="132"/>
      <c r="F42" s="43">
        <v>2377000</v>
      </c>
      <c r="G42" s="43">
        <v>514000</v>
      </c>
      <c r="H42" s="43">
        <v>64000</v>
      </c>
      <c r="I42" s="43">
        <v>0</v>
      </c>
      <c r="J42" s="43">
        <v>-231000</v>
      </c>
      <c r="K42" s="43">
        <v>0</v>
      </c>
      <c r="L42" s="43">
        <v>-105000</v>
      </c>
      <c r="M42" s="43">
        <v>383000</v>
      </c>
      <c r="N42" s="43">
        <v>3002000</v>
      </c>
      <c r="O42" s="43">
        <v>877000</v>
      </c>
      <c r="P42" s="43">
        <v>3479000</v>
      </c>
      <c r="Q42" s="43">
        <v>371000</v>
      </c>
      <c r="R42" s="43">
        <v>93000</v>
      </c>
      <c r="S42" s="43">
        <v>0</v>
      </c>
      <c r="T42" s="43">
        <v>-261000</v>
      </c>
      <c r="U42" s="43">
        <v>0</v>
      </c>
      <c r="V42" s="43">
        <v>-76000</v>
      </c>
      <c r="W42" s="43">
        <v>-396000</v>
      </c>
      <c r="X42" s="43">
        <v>3210000</v>
      </c>
      <c r="Y42" s="43">
        <v>305000</v>
      </c>
      <c r="Z42" s="18" t="s">
        <v>85</v>
      </c>
      <c r="BA42" s="46" t="s">
        <v>253</v>
      </c>
      <c r="BB42" s="46" t="s">
        <v>660</v>
      </c>
    </row>
    <row r="43" spans="2:54" ht="14.1" customHeight="1">
      <c r="B43" s="18" t="s">
        <v>86</v>
      </c>
      <c r="C43" s="142" t="s">
        <v>843</v>
      </c>
      <c r="D43" s="144" t="s">
        <v>1097</v>
      </c>
      <c r="E43" s="38" t="s">
        <v>879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18" t="s">
        <v>86</v>
      </c>
      <c r="BA43" s="46" t="s">
        <v>254</v>
      </c>
      <c r="BB43" s="46" t="s">
        <v>664</v>
      </c>
    </row>
    <row r="44" spans="2:54" ht="14.1" customHeight="1">
      <c r="B44" s="18" t="s">
        <v>88</v>
      </c>
      <c r="C44" s="137"/>
      <c r="D44" s="149"/>
      <c r="E44" s="38" t="s">
        <v>876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18" t="s">
        <v>88</v>
      </c>
      <c r="BA44" s="46" t="s">
        <v>255</v>
      </c>
      <c r="BB44" s="46" t="s">
        <v>666</v>
      </c>
    </row>
    <row r="45" spans="2:54" ht="14.1" customHeight="1">
      <c r="B45" s="18" t="s">
        <v>89</v>
      </c>
      <c r="C45" s="137"/>
      <c r="D45" s="149"/>
      <c r="E45" s="38" t="s">
        <v>881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18" t="s">
        <v>89</v>
      </c>
      <c r="BA45" s="46" t="s">
        <v>256</v>
      </c>
      <c r="BB45" s="46" t="s">
        <v>663</v>
      </c>
    </row>
    <row r="46" spans="2:54" ht="14.1" customHeight="1">
      <c r="B46" s="18" t="s">
        <v>91</v>
      </c>
      <c r="C46" s="137"/>
      <c r="D46" s="149"/>
      <c r="E46" s="38" t="s">
        <v>1145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18" t="s">
        <v>91</v>
      </c>
      <c r="BA46" s="46" t="s">
        <v>257</v>
      </c>
      <c r="BB46" s="46" t="s">
        <v>667</v>
      </c>
    </row>
    <row r="47" spans="2:54" ht="14.1" customHeight="1">
      <c r="B47" s="18" t="s">
        <v>92</v>
      </c>
      <c r="C47" s="137"/>
      <c r="D47" s="149"/>
      <c r="E47" s="38" t="s">
        <v>877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18" t="s">
        <v>92</v>
      </c>
      <c r="BA47" s="46" t="s">
        <v>258</v>
      </c>
      <c r="BB47" s="46" t="s">
        <v>657</v>
      </c>
    </row>
    <row r="48" spans="2:54" ht="14.1" customHeight="1">
      <c r="B48" s="18" t="s">
        <v>93</v>
      </c>
      <c r="C48" s="137"/>
      <c r="D48" s="132"/>
      <c r="E48" s="38" t="s">
        <v>1194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18" t="s">
        <v>93</v>
      </c>
      <c r="BA48" s="46" t="s">
        <v>259</v>
      </c>
      <c r="BB48" s="46" t="s">
        <v>658</v>
      </c>
    </row>
    <row r="49" spans="2:54" ht="14.1" customHeight="1">
      <c r="B49" s="18" t="s">
        <v>95</v>
      </c>
      <c r="C49" s="137"/>
      <c r="D49" s="141" t="s">
        <v>858</v>
      </c>
      <c r="E49" s="132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18" t="s">
        <v>95</v>
      </c>
      <c r="BA49" s="46" t="s">
        <v>260</v>
      </c>
      <c r="BB49" s="46" t="s">
        <v>650</v>
      </c>
    </row>
    <row r="50" spans="2:54" ht="14.1" customHeight="1">
      <c r="B50" s="20" t="s">
        <v>96</v>
      </c>
      <c r="C50" s="143"/>
      <c r="D50" s="144" t="s">
        <v>1273</v>
      </c>
      <c r="E50" s="145"/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20" t="s">
        <v>96</v>
      </c>
      <c r="BA50" s="46" t="s">
        <v>261</v>
      </c>
      <c r="BB50" s="46" t="s">
        <v>652</v>
      </c>
    </row>
    <row r="51" spans="2:54" ht="15">
      <c r="BA51" s="46" t="s">
        <v>262</v>
      </c>
      <c r="BB51" s="46" t="s">
        <v>654</v>
      </c>
    </row>
    <row r="52" spans="2:54" ht="15">
      <c r="BA52" s="46" t="s">
        <v>263</v>
      </c>
      <c r="BB52" s="46" t="s">
        <v>656</v>
      </c>
    </row>
    <row r="53" spans="2:54" ht="15">
      <c r="BA53" s="46" t="s">
        <v>264</v>
      </c>
      <c r="BB53" s="46" t="s">
        <v>655</v>
      </c>
    </row>
    <row r="54" spans="2:54" ht="15">
      <c r="BA54" s="46" t="s">
        <v>265</v>
      </c>
      <c r="BB54" s="46" t="s">
        <v>659</v>
      </c>
    </row>
    <row r="55" spans="2:54" ht="15">
      <c r="BA55" s="46" t="s">
        <v>266</v>
      </c>
      <c r="BB55" s="46" t="s">
        <v>651</v>
      </c>
    </row>
    <row r="56" spans="2:54" ht="15">
      <c r="BA56" s="46" t="s">
        <v>267</v>
      </c>
      <c r="BB56" s="46" t="s">
        <v>648</v>
      </c>
    </row>
    <row r="57" spans="2:54" ht="15">
      <c r="BA57" s="46" t="s">
        <v>268</v>
      </c>
      <c r="BB57" s="46" t="s">
        <v>606</v>
      </c>
    </row>
    <row r="58" spans="2:54" ht="15"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9.44140625" customWidth="1"/>
    <col min="4" max="4" width="13.5546875" customWidth="1"/>
    <col min="5" max="5" width="35.6640625" customWidth="1"/>
    <col min="6" max="10" width="13.5546875" customWidth="1"/>
    <col min="11" max="11" width="20.44140625" customWidth="1"/>
    <col min="12" max="12" width="14.5546875" customWidth="1"/>
    <col min="13" max="14" width="13.5546875" customWidth="1"/>
    <col min="15" max="15" width="25.109375" customWidth="1"/>
    <col min="16" max="20" width="13.5546875" customWidth="1"/>
    <col min="21" max="21" width="21.6640625" customWidth="1"/>
    <col min="22" max="22" width="14.5546875" customWidth="1"/>
    <col min="23" max="24" width="13.5546875" customWidth="1"/>
    <col min="25" max="25" width="25.33203125" customWidth="1"/>
    <col min="26" max="30" width="13.5546875" customWidth="1"/>
    <col min="31" max="31" width="19.109375" customWidth="1"/>
    <col min="32" max="32" width="14.5546875" customWidth="1"/>
    <col min="33" max="34" width="13.5546875" customWidth="1"/>
    <col min="35" max="35" width="22.33203125" customWidth="1"/>
    <col min="36" max="36" width="8.33203125" customWidth="1"/>
    <col min="37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220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62" t="s">
        <v>221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63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23"/>
      <c r="D12" s="79" t="s">
        <v>610</v>
      </c>
      <c r="E12" s="50"/>
      <c r="F12" s="130" t="s">
        <v>1134</v>
      </c>
      <c r="G12" s="131"/>
      <c r="H12" s="131"/>
      <c r="I12" s="131"/>
      <c r="J12" s="131"/>
      <c r="K12" s="131"/>
      <c r="L12" s="131"/>
      <c r="M12" s="131"/>
      <c r="N12" s="131"/>
      <c r="O12" s="132"/>
      <c r="P12" s="133" t="s">
        <v>1135</v>
      </c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1501</v>
      </c>
      <c r="AA12" s="131"/>
      <c r="AB12" s="131"/>
      <c r="AC12" s="131"/>
      <c r="AD12" s="131"/>
      <c r="AE12" s="131"/>
      <c r="AF12" s="131"/>
      <c r="AG12" s="131"/>
      <c r="AH12" s="131"/>
      <c r="AI12" s="132"/>
      <c r="AJ12" s="8"/>
      <c r="BA12" s="46" t="s">
        <v>51</v>
      </c>
      <c r="BB12" s="46" t="s">
        <v>775</v>
      </c>
    </row>
    <row r="13" spans="1:54" ht="24.9" customHeight="1">
      <c r="B13" s="47"/>
      <c r="C13" s="21"/>
      <c r="D13" s="21"/>
      <c r="E13" s="48"/>
      <c r="F13" s="54" t="s">
        <v>1467</v>
      </c>
      <c r="G13" s="40" t="s">
        <v>1443</v>
      </c>
      <c r="H13" s="40" t="s">
        <v>1452</v>
      </c>
      <c r="I13" s="40" t="s">
        <v>1095</v>
      </c>
      <c r="J13" s="40" t="s">
        <v>1256</v>
      </c>
      <c r="K13" s="40" t="s">
        <v>836</v>
      </c>
      <c r="L13" s="40" t="s">
        <v>772</v>
      </c>
      <c r="M13" s="40" t="s">
        <v>773</v>
      </c>
      <c r="N13" s="40" t="s">
        <v>1466</v>
      </c>
      <c r="O13" s="40" t="s">
        <v>1446</v>
      </c>
      <c r="P13" s="40" t="s">
        <v>1467</v>
      </c>
      <c r="Q13" s="40" t="s">
        <v>1443</v>
      </c>
      <c r="R13" s="40" t="s">
        <v>1452</v>
      </c>
      <c r="S13" s="40" t="s">
        <v>1095</v>
      </c>
      <c r="T13" s="40" t="s">
        <v>1256</v>
      </c>
      <c r="U13" s="40" t="s">
        <v>836</v>
      </c>
      <c r="V13" s="40" t="s">
        <v>772</v>
      </c>
      <c r="W13" s="40" t="s">
        <v>773</v>
      </c>
      <c r="X13" s="40" t="s">
        <v>1466</v>
      </c>
      <c r="Y13" s="40" t="s">
        <v>1446</v>
      </c>
      <c r="Z13" s="40" t="s">
        <v>1467</v>
      </c>
      <c r="AA13" s="40" t="s">
        <v>1443</v>
      </c>
      <c r="AB13" s="40" t="s">
        <v>1452</v>
      </c>
      <c r="AC13" s="40" t="s">
        <v>1095</v>
      </c>
      <c r="AD13" s="40" t="s">
        <v>1256</v>
      </c>
      <c r="AE13" s="40" t="s">
        <v>836</v>
      </c>
      <c r="AF13" s="40" t="s">
        <v>772</v>
      </c>
      <c r="AG13" s="40" t="s">
        <v>773</v>
      </c>
      <c r="AH13" s="40" t="s">
        <v>1466</v>
      </c>
      <c r="AI13" s="40" t="s">
        <v>1446</v>
      </c>
      <c r="AJ13" s="8"/>
      <c r="BA13" s="46" t="s">
        <v>52</v>
      </c>
      <c r="BB13" s="46" t="s">
        <v>935</v>
      </c>
    </row>
    <row r="14" spans="1:54" ht="14.1" customHeight="1">
      <c r="B14" s="14" t="s">
        <v>220</v>
      </c>
      <c r="C14" s="158"/>
      <c r="D14" s="135"/>
      <c r="E14" s="158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248</v>
      </c>
      <c r="M14" s="36" t="s">
        <v>249</v>
      </c>
      <c r="N14" s="36" t="s">
        <v>277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248</v>
      </c>
      <c r="W14" s="36" t="s">
        <v>249</v>
      </c>
      <c r="X14" s="36" t="s">
        <v>277</v>
      </c>
      <c r="Y14" s="36" t="s">
        <v>39</v>
      </c>
      <c r="Z14" s="36" t="s">
        <v>37</v>
      </c>
      <c r="AA14" s="36" t="s">
        <v>68</v>
      </c>
      <c r="AB14" s="36" t="s">
        <v>87</v>
      </c>
      <c r="AC14" s="36" t="s">
        <v>101</v>
      </c>
      <c r="AD14" s="36" t="s">
        <v>112</v>
      </c>
      <c r="AE14" s="36" t="s">
        <v>117</v>
      </c>
      <c r="AF14" s="36" t="s">
        <v>248</v>
      </c>
      <c r="AG14" s="36" t="s">
        <v>249</v>
      </c>
      <c r="AH14" s="36" t="s">
        <v>277</v>
      </c>
      <c r="AI14" s="36" t="s">
        <v>39</v>
      </c>
      <c r="AJ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1164</v>
      </c>
      <c r="D15" s="167" t="s">
        <v>34</v>
      </c>
      <c r="E15" s="37" t="s">
        <v>1498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9"/>
      <c r="E16" s="38" t="s">
        <v>1497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9"/>
      <c r="E17" s="38" t="s">
        <v>1495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9"/>
      <c r="E18" s="38" t="s">
        <v>1496</v>
      </c>
      <c r="F18" s="43">
        <v>156000</v>
      </c>
      <c r="G18" s="43">
        <v>-19000</v>
      </c>
      <c r="H18" s="43">
        <v>37000</v>
      </c>
      <c r="I18" s="43">
        <v>0</v>
      </c>
      <c r="J18" s="43">
        <v>-2000</v>
      </c>
      <c r="K18" s="43">
        <v>0</v>
      </c>
      <c r="L18" s="43">
        <v>0</v>
      </c>
      <c r="M18" s="43">
        <v>0</v>
      </c>
      <c r="N18" s="43">
        <v>172000</v>
      </c>
      <c r="O18" s="43">
        <v>-19000</v>
      </c>
      <c r="P18" s="43">
        <v>151000</v>
      </c>
      <c r="Q18" s="43">
        <v>-4000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147000</v>
      </c>
      <c r="Y18" s="43">
        <v>-4000</v>
      </c>
      <c r="Z18" s="43">
        <v>151000</v>
      </c>
      <c r="AA18" s="43">
        <v>5000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156000</v>
      </c>
      <c r="AI18" s="43">
        <v>5000</v>
      </c>
      <c r="AJ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1012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9"/>
      <c r="E20" s="38" t="s">
        <v>1490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7"/>
      <c r="D21" s="149"/>
      <c r="E21" s="38" t="s">
        <v>1491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149"/>
      <c r="E22" s="38" t="s">
        <v>1107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9"/>
      <c r="E23" s="38" t="s">
        <v>601</v>
      </c>
      <c r="F23" s="43">
        <v>156000</v>
      </c>
      <c r="G23" s="43">
        <v>-19000</v>
      </c>
      <c r="H23" s="43">
        <v>37000</v>
      </c>
      <c r="I23" s="43">
        <v>0</v>
      </c>
      <c r="J23" s="43">
        <v>-2000</v>
      </c>
      <c r="K23" s="43">
        <v>0</v>
      </c>
      <c r="L23" s="43">
        <v>0</v>
      </c>
      <c r="M23" s="43">
        <v>0</v>
      </c>
      <c r="N23" s="43">
        <v>172000</v>
      </c>
      <c r="O23" s="43">
        <v>-19000</v>
      </c>
      <c r="P23" s="43">
        <v>151000</v>
      </c>
      <c r="Q23" s="43">
        <v>-4000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147000</v>
      </c>
      <c r="Y23" s="43">
        <v>-4000</v>
      </c>
      <c r="Z23" s="43">
        <v>151000</v>
      </c>
      <c r="AA23" s="43">
        <v>5000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156000</v>
      </c>
      <c r="AI23" s="43">
        <v>5000</v>
      </c>
      <c r="AJ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7"/>
      <c r="D24" s="132"/>
      <c r="E24" s="38" t="s">
        <v>1219</v>
      </c>
      <c r="F24" s="43">
        <v>156000</v>
      </c>
      <c r="G24" s="43">
        <v>-19000</v>
      </c>
      <c r="H24" s="43">
        <v>37000</v>
      </c>
      <c r="I24" s="43">
        <v>0</v>
      </c>
      <c r="J24" s="43">
        <v>-2000</v>
      </c>
      <c r="K24" s="43">
        <v>0</v>
      </c>
      <c r="L24" s="43">
        <v>0</v>
      </c>
      <c r="M24" s="43">
        <v>0</v>
      </c>
      <c r="N24" s="43">
        <v>172000</v>
      </c>
      <c r="O24" s="43">
        <v>-19000</v>
      </c>
      <c r="P24" s="43">
        <v>151000</v>
      </c>
      <c r="Q24" s="43">
        <v>-4000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147000</v>
      </c>
      <c r="Y24" s="43">
        <v>-4000</v>
      </c>
      <c r="Z24" s="43">
        <v>151000</v>
      </c>
      <c r="AA24" s="43">
        <v>5000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156000</v>
      </c>
      <c r="AI24" s="43">
        <v>5000</v>
      </c>
      <c r="AJ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144" t="s">
        <v>36</v>
      </c>
      <c r="E25" s="38" t="s">
        <v>1498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9"/>
      <c r="E26" s="38" t="s">
        <v>1497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7"/>
      <c r="D27" s="149"/>
      <c r="E27" s="38" t="s">
        <v>1495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37"/>
      <c r="D28" s="149"/>
      <c r="E28" s="38" t="s">
        <v>1496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9"/>
      <c r="E29" s="38" t="s">
        <v>1012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7"/>
      <c r="D30" s="149"/>
      <c r="E30" s="38" t="s">
        <v>1490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37"/>
      <c r="D31" s="149"/>
      <c r="E31" s="38" t="s">
        <v>1491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49"/>
      <c r="E32" s="38" t="s">
        <v>1107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7"/>
      <c r="D33" s="149"/>
      <c r="E33" s="38" t="s">
        <v>601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37"/>
      <c r="D34" s="132"/>
      <c r="E34" s="38" t="s">
        <v>1220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37"/>
      <c r="D35" s="144" t="s">
        <v>1097</v>
      </c>
      <c r="E35" s="38" t="s">
        <v>879</v>
      </c>
      <c r="F35" s="43">
        <v>667000</v>
      </c>
      <c r="G35" s="43">
        <v>-51000</v>
      </c>
      <c r="H35" s="43">
        <v>10000</v>
      </c>
      <c r="I35" s="43">
        <v>0</v>
      </c>
      <c r="J35" s="43">
        <v>-187000</v>
      </c>
      <c r="K35" s="43">
        <v>0</v>
      </c>
      <c r="L35" s="43">
        <v>19000</v>
      </c>
      <c r="M35" s="43">
        <v>-110000</v>
      </c>
      <c r="N35" s="43">
        <v>348000</v>
      </c>
      <c r="O35" s="43">
        <v>-31000</v>
      </c>
      <c r="P35" s="43">
        <v>1119000</v>
      </c>
      <c r="Q35" s="43">
        <v>238000</v>
      </c>
      <c r="R35" s="43">
        <v>168000</v>
      </c>
      <c r="S35" s="43">
        <v>0</v>
      </c>
      <c r="T35" s="43">
        <v>-407000</v>
      </c>
      <c r="U35" s="43">
        <v>0</v>
      </c>
      <c r="V35" s="43">
        <v>61000</v>
      </c>
      <c r="W35" s="43">
        <v>1000</v>
      </c>
      <c r="X35" s="43">
        <v>1180000</v>
      </c>
      <c r="Y35" s="43">
        <v>335000</v>
      </c>
      <c r="Z35" s="43">
        <v>1119000</v>
      </c>
      <c r="AA35" s="43">
        <v>75000</v>
      </c>
      <c r="AB35" s="43">
        <v>85000</v>
      </c>
      <c r="AC35" s="43">
        <v>0</v>
      </c>
      <c r="AD35" s="43">
        <v>-531000</v>
      </c>
      <c r="AE35" s="43">
        <v>0</v>
      </c>
      <c r="AF35" s="43">
        <v>63000</v>
      </c>
      <c r="AG35" s="43">
        <v>-144000</v>
      </c>
      <c r="AH35" s="43">
        <v>667000</v>
      </c>
      <c r="AI35" s="43">
        <v>66000</v>
      </c>
      <c r="AJ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7"/>
      <c r="D36" s="149"/>
      <c r="E36" s="38" t="s">
        <v>876</v>
      </c>
      <c r="F36" s="43">
        <v>1523000</v>
      </c>
      <c r="G36" s="43">
        <v>685000</v>
      </c>
      <c r="H36" s="43">
        <v>161000</v>
      </c>
      <c r="I36" s="43">
        <v>0</v>
      </c>
      <c r="J36" s="43">
        <v>-122000</v>
      </c>
      <c r="K36" s="43">
        <v>0</v>
      </c>
      <c r="L36" s="43">
        <v>204000</v>
      </c>
      <c r="M36" s="43">
        <v>18000</v>
      </c>
      <c r="N36" s="43">
        <v>2469000</v>
      </c>
      <c r="O36" s="43">
        <v>1582000</v>
      </c>
      <c r="P36" s="43">
        <v>1523000</v>
      </c>
      <c r="Q36" s="43">
        <v>861000</v>
      </c>
      <c r="R36" s="43">
        <v>283000</v>
      </c>
      <c r="S36" s="43">
        <v>0</v>
      </c>
      <c r="T36" s="43">
        <v>-899000</v>
      </c>
      <c r="U36" s="43">
        <v>0</v>
      </c>
      <c r="V36" s="43">
        <v>39000</v>
      </c>
      <c r="W36" s="43">
        <v>27000</v>
      </c>
      <c r="X36" s="43">
        <v>1834000</v>
      </c>
      <c r="Y36" s="43">
        <v>799000</v>
      </c>
      <c r="Z36" s="43">
        <v>1523000</v>
      </c>
      <c r="AA36" s="43">
        <v>644000</v>
      </c>
      <c r="AB36" s="43">
        <v>299000</v>
      </c>
      <c r="AC36" s="43">
        <v>0</v>
      </c>
      <c r="AD36" s="43">
        <v>-916000</v>
      </c>
      <c r="AE36" s="43">
        <v>0</v>
      </c>
      <c r="AF36" s="43">
        <v>2000</v>
      </c>
      <c r="AG36" s="43">
        <v>-29000</v>
      </c>
      <c r="AH36" s="43">
        <v>1523000</v>
      </c>
      <c r="AI36" s="43">
        <v>598000</v>
      </c>
      <c r="AJ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149"/>
      <c r="E37" s="38" t="s">
        <v>881</v>
      </c>
      <c r="F37" s="43">
        <v>25000</v>
      </c>
      <c r="G37" s="43">
        <v>11000</v>
      </c>
      <c r="H37" s="43">
        <v>1000</v>
      </c>
      <c r="I37" s="43">
        <v>0</v>
      </c>
      <c r="J37" s="43">
        <v>-3000</v>
      </c>
      <c r="K37" s="43">
        <v>0</v>
      </c>
      <c r="L37" s="43">
        <v>0</v>
      </c>
      <c r="M37" s="43">
        <v>0</v>
      </c>
      <c r="N37" s="43">
        <v>34000</v>
      </c>
      <c r="O37" s="43">
        <v>7000</v>
      </c>
      <c r="P37" s="43">
        <v>88000</v>
      </c>
      <c r="Q37" s="43">
        <v>29000</v>
      </c>
      <c r="R37" s="43">
        <v>4000</v>
      </c>
      <c r="S37" s="43">
        <v>0</v>
      </c>
      <c r="T37" s="43">
        <v>-62000</v>
      </c>
      <c r="U37" s="43">
        <v>0</v>
      </c>
      <c r="V37" s="43">
        <v>0</v>
      </c>
      <c r="W37" s="43">
        <v>-34000</v>
      </c>
      <c r="X37" s="43">
        <v>25000</v>
      </c>
      <c r="Y37" s="43">
        <v>6000</v>
      </c>
      <c r="Z37" s="43">
        <v>88000</v>
      </c>
      <c r="AA37" s="43">
        <v>1000</v>
      </c>
      <c r="AB37" s="43">
        <v>17000</v>
      </c>
      <c r="AC37" s="43">
        <v>0</v>
      </c>
      <c r="AD37" s="43">
        <v>-81000</v>
      </c>
      <c r="AE37" s="43">
        <v>0</v>
      </c>
      <c r="AF37" s="43">
        <v>0</v>
      </c>
      <c r="AG37" s="43">
        <v>0</v>
      </c>
      <c r="AH37" s="43">
        <v>25000</v>
      </c>
      <c r="AI37" s="43">
        <v>1000</v>
      </c>
      <c r="AJ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149"/>
      <c r="E38" s="38" t="s">
        <v>1145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7"/>
      <c r="D39" s="149"/>
      <c r="E39" s="38" t="s">
        <v>877</v>
      </c>
      <c r="F39" s="43">
        <v>-9000</v>
      </c>
      <c r="G39" s="43">
        <v>-15000</v>
      </c>
      <c r="H39" s="43">
        <v>-1000</v>
      </c>
      <c r="I39" s="43">
        <v>0</v>
      </c>
      <c r="J39" s="43">
        <v>4000</v>
      </c>
      <c r="K39" s="43">
        <v>0</v>
      </c>
      <c r="L39" s="43">
        <v>0</v>
      </c>
      <c r="M39" s="43">
        <v>0</v>
      </c>
      <c r="N39" s="43">
        <v>-21000</v>
      </c>
      <c r="O39" s="43">
        <v>-12000</v>
      </c>
      <c r="P39" s="43">
        <v>50000</v>
      </c>
      <c r="Q39" s="43">
        <v>-20000</v>
      </c>
      <c r="R39" s="43">
        <v>20000</v>
      </c>
      <c r="S39" s="43">
        <v>0</v>
      </c>
      <c r="T39" s="43">
        <v>-28000</v>
      </c>
      <c r="U39" s="43">
        <v>0</v>
      </c>
      <c r="V39" s="43">
        <v>0</v>
      </c>
      <c r="W39" s="43">
        <v>2000</v>
      </c>
      <c r="X39" s="43">
        <v>24000</v>
      </c>
      <c r="Y39" s="43">
        <v>-21000</v>
      </c>
      <c r="Z39" s="43">
        <v>50000</v>
      </c>
      <c r="AA39" s="43">
        <v>-28000</v>
      </c>
      <c r="AB39" s="43">
        <v>3000</v>
      </c>
      <c r="AC39" s="43">
        <v>0</v>
      </c>
      <c r="AD39" s="43">
        <v>-34000</v>
      </c>
      <c r="AE39" s="43">
        <v>0</v>
      </c>
      <c r="AF39" s="43">
        <v>0</v>
      </c>
      <c r="AG39" s="43">
        <v>0</v>
      </c>
      <c r="AH39" s="43">
        <v>-9000</v>
      </c>
      <c r="AI39" s="43">
        <v>-16000</v>
      </c>
      <c r="AJ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37"/>
      <c r="D40" s="132"/>
      <c r="E40" s="38" t="s">
        <v>1224</v>
      </c>
      <c r="F40" s="43">
        <v>2206000</v>
      </c>
      <c r="G40" s="43">
        <v>630000</v>
      </c>
      <c r="H40" s="43">
        <v>171000</v>
      </c>
      <c r="I40" s="43">
        <v>0</v>
      </c>
      <c r="J40" s="43">
        <v>-308000</v>
      </c>
      <c r="K40" s="43">
        <v>0</v>
      </c>
      <c r="L40" s="43">
        <v>223000</v>
      </c>
      <c r="M40" s="43">
        <v>-92000</v>
      </c>
      <c r="N40" s="43">
        <v>2830000</v>
      </c>
      <c r="O40" s="43">
        <v>1546000</v>
      </c>
      <c r="P40" s="43">
        <v>2780000</v>
      </c>
      <c r="Q40" s="43">
        <v>1108000</v>
      </c>
      <c r="R40" s="43">
        <v>475000</v>
      </c>
      <c r="S40" s="43">
        <v>0</v>
      </c>
      <c r="T40" s="43">
        <v>-1396000</v>
      </c>
      <c r="U40" s="43">
        <v>0</v>
      </c>
      <c r="V40" s="43">
        <v>100000</v>
      </c>
      <c r="W40" s="43">
        <v>-4000</v>
      </c>
      <c r="X40" s="43">
        <v>3063000</v>
      </c>
      <c r="Y40" s="43">
        <v>1119000</v>
      </c>
      <c r="Z40" s="43">
        <v>2780000</v>
      </c>
      <c r="AA40" s="43">
        <v>692000</v>
      </c>
      <c r="AB40" s="43">
        <v>404000</v>
      </c>
      <c r="AC40" s="43">
        <v>0</v>
      </c>
      <c r="AD40" s="43">
        <v>-1562000</v>
      </c>
      <c r="AE40" s="43">
        <v>0</v>
      </c>
      <c r="AF40" s="43">
        <v>65000</v>
      </c>
      <c r="AG40" s="43">
        <v>-173000</v>
      </c>
      <c r="AH40" s="43">
        <v>2206000</v>
      </c>
      <c r="AI40" s="43">
        <v>649000</v>
      </c>
      <c r="AJ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141" t="s">
        <v>1181</v>
      </c>
      <c r="E41" s="13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18" t="s">
        <v>83</v>
      </c>
      <c r="BA41" s="46" t="s">
        <v>252</v>
      </c>
      <c r="BB41" s="46" t="s">
        <v>668</v>
      </c>
    </row>
    <row r="42" spans="2:54" ht="14.1" customHeight="1">
      <c r="B42" s="18" t="s">
        <v>85</v>
      </c>
      <c r="C42" s="138"/>
      <c r="D42" s="141" t="s">
        <v>1277</v>
      </c>
      <c r="E42" s="132"/>
      <c r="F42" s="43">
        <v>2362000</v>
      </c>
      <c r="G42" s="43">
        <v>611000</v>
      </c>
      <c r="H42" s="43">
        <v>208000</v>
      </c>
      <c r="I42" s="43">
        <v>0</v>
      </c>
      <c r="J42" s="43">
        <v>-310000</v>
      </c>
      <c r="K42" s="43">
        <v>0</v>
      </c>
      <c r="L42" s="43">
        <v>223000</v>
      </c>
      <c r="M42" s="43">
        <v>-92000</v>
      </c>
      <c r="N42" s="43">
        <v>3002000</v>
      </c>
      <c r="O42" s="43">
        <v>1527000</v>
      </c>
      <c r="P42" s="43">
        <v>2931000</v>
      </c>
      <c r="Q42" s="43">
        <v>1104000</v>
      </c>
      <c r="R42" s="43">
        <v>475000</v>
      </c>
      <c r="S42" s="43">
        <v>0</v>
      </c>
      <c r="T42" s="43">
        <v>-1396000</v>
      </c>
      <c r="U42" s="43">
        <v>0</v>
      </c>
      <c r="V42" s="43">
        <v>100000</v>
      </c>
      <c r="W42" s="43">
        <v>-4000</v>
      </c>
      <c r="X42" s="43">
        <v>3210000</v>
      </c>
      <c r="Y42" s="43">
        <v>1115000</v>
      </c>
      <c r="Z42" s="43">
        <v>2931000</v>
      </c>
      <c r="AA42" s="43">
        <v>697000</v>
      </c>
      <c r="AB42" s="43">
        <v>404000</v>
      </c>
      <c r="AC42" s="43">
        <v>0</v>
      </c>
      <c r="AD42" s="43">
        <v>-1562000</v>
      </c>
      <c r="AE42" s="43">
        <v>0</v>
      </c>
      <c r="AF42" s="43">
        <v>65000</v>
      </c>
      <c r="AG42" s="43">
        <v>-173000</v>
      </c>
      <c r="AH42" s="43">
        <v>2362000</v>
      </c>
      <c r="AI42" s="43">
        <v>654000</v>
      </c>
      <c r="AJ42" s="18" t="s">
        <v>85</v>
      </c>
      <c r="BA42" s="46" t="s">
        <v>253</v>
      </c>
      <c r="BB42" s="46" t="s">
        <v>660</v>
      </c>
    </row>
    <row r="43" spans="2:54" ht="14.1" customHeight="1">
      <c r="B43" s="18" t="s">
        <v>86</v>
      </c>
      <c r="C43" s="142" t="s">
        <v>843</v>
      </c>
      <c r="D43" s="144" t="s">
        <v>1097</v>
      </c>
      <c r="E43" s="38" t="s">
        <v>879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18" t="s">
        <v>86</v>
      </c>
      <c r="BA43" s="46" t="s">
        <v>254</v>
      </c>
      <c r="BB43" s="46" t="s">
        <v>664</v>
      </c>
    </row>
    <row r="44" spans="2:54" ht="14.1" customHeight="1">
      <c r="B44" s="18" t="s">
        <v>88</v>
      </c>
      <c r="C44" s="137"/>
      <c r="D44" s="149"/>
      <c r="E44" s="38" t="s">
        <v>876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18" t="s">
        <v>88</v>
      </c>
      <c r="BA44" s="46" t="s">
        <v>255</v>
      </c>
      <c r="BB44" s="46" t="s">
        <v>666</v>
      </c>
    </row>
    <row r="45" spans="2:54" ht="14.1" customHeight="1">
      <c r="B45" s="18" t="s">
        <v>89</v>
      </c>
      <c r="C45" s="137"/>
      <c r="D45" s="149"/>
      <c r="E45" s="38" t="s">
        <v>881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18" t="s">
        <v>89</v>
      </c>
      <c r="BA45" s="46" t="s">
        <v>256</v>
      </c>
      <c r="BB45" s="46" t="s">
        <v>663</v>
      </c>
    </row>
    <row r="46" spans="2:54" ht="14.1" customHeight="1">
      <c r="B46" s="18" t="s">
        <v>91</v>
      </c>
      <c r="C46" s="137"/>
      <c r="D46" s="149"/>
      <c r="E46" s="38" t="s">
        <v>1145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18" t="s">
        <v>91</v>
      </c>
      <c r="BA46" s="46" t="s">
        <v>257</v>
      </c>
      <c r="BB46" s="46" t="s">
        <v>667</v>
      </c>
    </row>
    <row r="47" spans="2:54" ht="14.1" customHeight="1">
      <c r="B47" s="18" t="s">
        <v>92</v>
      </c>
      <c r="C47" s="137"/>
      <c r="D47" s="149"/>
      <c r="E47" s="38" t="s">
        <v>877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18" t="s">
        <v>92</v>
      </c>
      <c r="BA47" s="46" t="s">
        <v>258</v>
      </c>
      <c r="BB47" s="46" t="s">
        <v>657</v>
      </c>
    </row>
    <row r="48" spans="2:54" ht="14.1" customHeight="1">
      <c r="B48" s="18" t="s">
        <v>93</v>
      </c>
      <c r="C48" s="137"/>
      <c r="D48" s="132"/>
      <c r="E48" s="38" t="s">
        <v>1194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18" t="s">
        <v>93</v>
      </c>
      <c r="BA48" s="46" t="s">
        <v>259</v>
      </c>
      <c r="BB48" s="46" t="s">
        <v>658</v>
      </c>
    </row>
    <row r="49" spans="2:54" ht="14.1" customHeight="1">
      <c r="B49" s="18" t="s">
        <v>95</v>
      </c>
      <c r="C49" s="137"/>
      <c r="D49" s="141" t="s">
        <v>858</v>
      </c>
      <c r="E49" s="132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18" t="s">
        <v>95</v>
      </c>
      <c r="BA49" s="46" t="s">
        <v>260</v>
      </c>
      <c r="BB49" s="46" t="s">
        <v>650</v>
      </c>
    </row>
    <row r="50" spans="2:54" ht="14.1" customHeight="1">
      <c r="B50" s="20" t="s">
        <v>96</v>
      </c>
      <c r="C50" s="143"/>
      <c r="D50" s="144" t="s">
        <v>1273</v>
      </c>
      <c r="E50" s="145"/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0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20" t="s">
        <v>96</v>
      </c>
      <c r="BA50" s="46" t="s">
        <v>261</v>
      </c>
      <c r="BB50" s="46" t="s">
        <v>652</v>
      </c>
    </row>
    <row r="51" spans="2:54" ht="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46" t="s">
        <v>262</v>
      </c>
      <c r="BB51" s="46" t="s">
        <v>654</v>
      </c>
    </row>
    <row r="52" spans="2:54" ht="15">
      <c r="BA52" s="46" t="s">
        <v>263</v>
      </c>
      <c r="BB52" s="46" t="s">
        <v>656</v>
      </c>
    </row>
    <row r="53" spans="2:54" ht="15">
      <c r="BA53" s="46" t="s">
        <v>264</v>
      </c>
      <c r="BB53" s="46" t="s">
        <v>655</v>
      </c>
    </row>
    <row r="54" spans="2:54" ht="15">
      <c r="BA54" s="46" t="s">
        <v>265</v>
      </c>
      <c r="BB54" s="46" t="s">
        <v>659</v>
      </c>
    </row>
    <row r="55" spans="2:54" ht="15">
      <c r="BA55" s="46" t="s">
        <v>266</v>
      </c>
      <c r="BB55" s="46" t="s">
        <v>651</v>
      </c>
    </row>
    <row r="56" spans="2:54" ht="15">
      <c r="BA56" s="46" t="s">
        <v>267</v>
      </c>
      <c r="BB56" s="46" t="s">
        <v>648</v>
      </c>
    </row>
    <row r="57" spans="2:54" ht="15">
      <c r="BA57" s="46" t="s">
        <v>268</v>
      </c>
      <c r="BB57" s="46" t="s">
        <v>606</v>
      </c>
    </row>
    <row r="58" spans="2:54" ht="15"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6.5546875" customWidth="1"/>
    <col min="4" max="4" width="35.33203125" customWidth="1"/>
    <col min="5" max="7" width="26.6640625" customWidth="1"/>
    <col min="8" max="8" width="8.33203125" customWidth="1"/>
    <col min="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222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30" customHeight="1">
      <c r="C10" s="129" t="s">
        <v>223</v>
      </c>
      <c r="D10" s="122"/>
      <c r="E10" s="154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14.1" customHeight="1">
      <c r="B12" s="49"/>
      <c r="C12" s="79" t="s">
        <v>610</v>
      </c>
      <c r="D12" s="118"/>
      <c r="E12" s="54" t="s">
        <v>1525</v>
      </c>
      <c r="F12" s="40" t="s">
        <v>1412</v>
      </c>
      <c r="G12" s="40" t="s">
        <v>1501</v>
      </c>
      <c r="BA12" s="46" t="s">
        <v>51</v>
      </c>
      <c r="BB12" s="46" t="s">
        <v>775</v>
      </c>
    </row>
    <row r="13" spans="1:54" ht="14.1" customHeight="1">
      <c r="B13" s="47"/>
      <c r="C13" s="21"/>
      <c r="D13" s="48"/>
      <c r="E13" s="54" t="s">
        <v>936</v>
      </c>
      <c r="F13" s="40" t="s">
        <v>936</v>
      </c>
      <c r="G13" s="40" t="s">
        <v>936</v>
      </c>
      <c r="BA13" s="46" t="s">
        <v>52</v>
      </c>
      <c r="BB13" s="46" t="s">
        <v>935</v>
      </c>
    </row>
    <row r="14" spans="1:54" ht="14.1" customHeight="1">
      <c r="B14" s="14" t="s">
        <v>222</v>
      </c>
      <c r="C14" s="134"/>
      <c r="D14" s="134"/>
      <c r="E14" s="36" t="s">
        <v>37</v>
      </c>
      <c r="F14" s="36" t="s">
        <v>37</v>
      </c>
      <c r="G14" s="36" t="s">
        <v>37</v>
      </c>
      <c r="H14" s="82"/>
      <c r="BA14" s="46" t="s">
        <v>53</v>
      </c>
      <c r="BB14" s="46" t="s">
        <v>1372</v>
      </c>
    </row>
    <row r="15" spans="1:54" ht="38.1" customHeight="1">
      <c r="B15" s="45" t="s">
        <v>37</v>
      </c>
      <c r="C15" s="136" t="s">
        <v>904</v>
      </c>
      <c r="D15" s="37" t="s">
        <v>1336</v>
      </c>
      <c r="E15" s="12">
        <v>0</v>
      </c>
      <c r="F15" s="12">
        <v>0</v>
      </c>
      <c r="G15" s="12">
        <v>0</v>
      </c>
      <c r="H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1077</v>
      </c>
      <c r="E16" s="43">
        <v>0</v>
      </c>
      <c r="F16" s="43">
        <v>0</v>
      </c>
      <c r="G16" s="43">
        <v>0</v>
      </c>
      <c r="H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8"/>
      <c r="D17" s="38" t="s">
        <v>1240</v>
      </c>
      <c r="E17" s="43">
        <v>0</v>
      </c>
      <c r="F17" s="43">
        <v>0</v>
      </c>
      <c r="G17" s="43">
        <v>0</v>
      </c>
      <c r="H17" s="18" t="s">
        <v>87</v>
      </c>
      <c r="BA17" s="46" t="s">
        <v>58</v>
      </c>
      <c r="BB17" s="46" t="s">
        <v>593</v>
      </c>
    </row>
    <row r="18" spans="2:54" ht="38.1" customHeight="1">
      <c r="B18" s="18" t="s">
        <v>101</v>
      </c>
      <c r="C18" s="142" t="s">
        <v>905</v>
      </c>
      <c r="D18" s="38" t="s">
        <v>1336</v>
      </c>
      <c r="E18" s="43">
        <v>0</v>
      </c>
      <c r="F18" s="43">
        <v>0</v>
      </c>
      <c r="G18" s="43">
        <v>0</v>
      </c>
      <c r="H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38" t="s">
        <v>1077</v>
      </c>
      <c r="E19" s="43">
        <v>0</v>
      </c>
      <c r="F19" s="43">
        <v>0</v>
      </c>
      <c r="G19" s="43">
        <v>0</v>
      </c>
      <c r="H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8"/>
      <c r="D20" s="38" t="s">
        <v>1240</v>
      </c>
      <c r="E20" s="43">
        <v>0</v>
      </c>
      <c r="F20" s="43">
        <v>0</v>
      </c>
      <c r="G20" s="43">
        <v>0</v>
      </c>
      <c r="H20" s="18" t="s">
        <v>117</v>
      </c>
      <c r="BA20" s="46" t="s">
        <v>65</v>
      </c>
      <c r="BB20" s="46" t="s">
        <v>1141</v>
      </c>
    </row>
    <row r="21" spans="2:54" ht="14.1" customHeight="1">
      <c r="B21" s="20" t="s">
        <v>248</v>
      </c>
      <c r="C21" s="142" t="s">
        <v>1324</v>
      </c>
      <c r="D21" s="145"/>
      <c r="E21" s="77">
        <v>0</v>
      </c>
      <c r="F21" s="77">
        <v>0</v>
      </c>
      <c r="G21" s="77">
        <v>0</v>
      </c>
      <c r="H21" s="20" t="s">
        <v>248</v>
      </c>
      <c r="BA21" s="46" t="s">
        <v>71</v>
      </c>
      <c r="BB21" s="46" t="s">
        <v>1075</v>
      </c>
    </row>
    <row r="22" spans="2:54" ht="15">
      <c r="B22" s="8"/>
      <c r="C22" s="8"/>
      <c r="D22" s="8"/>
      <c r="E22" s="8"/>
      <c r="F22" s="8"/>
      <c r="G22" s="8"/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6" width="13.5546875" customWidth="1"/>
    <col min="7" max="7" width="25.6640625" customWidth="1"/>
    <col min="8" max="8" width="20.88671875" customWidth="1"/>
    <col min="9" max="9" width="17" customWidth="1"/>
    <col min="10" max="10" width="23.6640625" customWidth="1"/>
    <col min="11" max="11" width="20.109375" customWidth="1"/>
    <col min="12" max="12" width="17.88671875" customWidth="1"/>
    <col min="13" max="13" width="20.109375" customWidth="1"/>
    <col min="14" max="14" width="20.44140625" customWidth="1"/>
    <col min="15" max="15" width="19" customWidth="1"/>
    <col min="16" max="16" width="20" customWidth="1"/>
    <col min="17" max="17" width="20.441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224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225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66"/>
      <c r="N10" s="104"/>
      <c r="O10" s="104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717</v>
      </c>
    </row>
    <row r="12" spans="1:54" ht="24.9" customHeight="1">
      <c r="B12" s="49"/>
      <c r="C12" s="23"/>
      <c r="D12" s="79" t="s">
        <v>610</v>
      </c>
      <c r="E12" s="50"/>
      <c r="F12" s="54" t="s">
        <v>1525</v>
      </c>
      <c r="G12" s="133" t="s">
        <v>1525</v>
      </c>
      <c r="H12" s="132"/>
      <c r="I12" s="40" t="s">
        <v>1412</v>
      </c>
      <c r="J12" s="133" t="s">
        <v>1412</v>
      </c>
      <c r="K12" s="132"/>
      <c r="L12" s="40" t="s">
        <v>1134</v>
      </c>
      <c r="M12" s="133" t="s">
        <v>1134</v>
      </c>
      <c r="N12" s="132"/>
      <c r="O12" s="40" t="s">
        <v>1135</v>
      </c>
      <c r="P12" s="133" t="s">
        <v>1135</v>
      </c>
      <c r="Q12" s="132"/>
      <c r="R12" s="8"/>
      <c r="BA12" s="46" t="s">
        <v>51</v>
      </c>
      <c r="BB12" s="46" t="s">
        <v>775</v>
      </c>
    </row>
    <row r="13" spans="1:54" ht="24.9" customHeight="1">
      <c r="B13" s="47"/>
      <c r="C13" s="21"/>
      <c r="D13" s="21"/>
      <c r="E13" s="48"/>
      <c r="F13" s="54" t="s">
        <v>942</v>
      </c>
      <c r="G13" s="40" t="s">
        <v>749</v>
      </c>
      <c r="H13" s="40" t="s">
        <v>1485</v>
      </c>
      <c r="I13" s="40" t="s">
        <v>942</v>
      </c>
      <c r="J13" s="40" t="s">
        <v>749</v>
      </c>
      <c r="K13" s="40" t="s">
        <v>510</v>
      </c>
      <c r="L13" s="40" t="s">
        <v>942</v>
      </c>
      <c r="M13" s="40" t="s">
        <v>749</v>
      </c>
      <c r="N13" s="40" t="s">
        <v>1485</v>
      </c>
      <c r="O13" s="40" t="s">
        <v>942</v>
      </c>
      <c r="P13" s="40" t="s">
        <v>749</v>
      </c>
      <c r="Q13" s="40" t="s">
        <v>1485</v>
      </c>
      <c r="R13" s="8"/>
      <c r="BA13" s="46" t="s">
        <v>52</v>
      </c>
      <c r="BB13" s="46" t="s">
        <v>935</v>
      </c>
    </row>
    <row r="14" spans="1:54" ht="14.1" customHeight="1">
      <c r="B14" s="14" t="s">
        <v>224</v>
      </c>
      <c r="C14" s="158"/>
      <c r="D14" s="135"/>
      <c r="E14" s="158"/>
      <c r="F14" s="41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101</v>
      </c>
      <c r="M14" s="36" t="s">
        <v>112</v>
      </c>
      <c r="N14" s="36" t="s">
        <v>117</v>
      </c>
      <c r="O14" s="36" t="s">
        <v>101</v>
      </c>
      <c r="P14" s="36" t="s">
        <v>112</v>
      </c>
      <c r="Q14" s="36" t="s">
        <v>117</v>
      </c>
      <c r="R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617</v>
      </c>
      <c r="D15" s="139" t="s">
        <v>639</v>
      </c>
      <c r="E15" s="140"/>
      <c r="F15" s="12">
        <v>240712000</v>
      </c>
      <c r="G15" s="12">
        <v>2608000</v>
      </c>
      <c r="H15" s="86">
        <v>4.4047519577841996</v>
      </c>
      <c r="I15" s="12">
        <v>243941000</v>
      </c>
      <c r="J15" s="12">
        <v>2396000</v>
      </c>
      <c r="K15" s="86">
        <v>3.9870823737899301</v>
      </c>
      <c r="L15" s="12">
        <v>240209000</v>
      </c>
      <c r="M15" s="12">
        <v>4734000</v>
      </c>
      <c r="N15" s="86">
        <v>3.98040743849988</v>
      </c>
      <c r="O15" s="12">
        <v>243891000</v>
      </c>
      <c r="P15" s="12">
        <v>4190000</v>
      </c>
      <c r="Q15" s="86">
        <v>3.4654757190797598</v>
      </c>
      <c r="R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1" t="s">
        <v>1078</v>
      </c>
      <c r="E16" s="132"/>
      <c r="F16" s="43">
        <v>16280000</v>
      </c>
      <c r="G16" s="43">
        <v>168000</v>
      </c>
      <c r="H16" s="76">
        <v>4.1920989659339103</v>
      </c>
      <c r="I16" s="43">
        <v>22325000</v>
      </c>
      <c r="J16" s="43">
        <v>208000</v>
      </c>
      <c r="K16" s="76">
        <v>3.7791708515684701</v>
      </c>
      <c r="L16" s="43">
        <v>17022000</v>
      </c>
      <c r="M16" s="43">
        <v>342000</v>
      </c>
      <c r="N16" s="76">
        <v>4.0586966453290998</v>
      </c>
      <c r="O16" s="43">
        <v>22741000</v>
      </c>
      <c r="P16" s="43">
        <v>411000</v>
      </c>
      <c r="Q16" s="76">
        <v>3.6472804074815199</v>
      </c>
      <c r="R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1" t="s">
        <v>1192</v>
      </c>
      <c r="E17" s="132"/>
      <c r="F17" s="43">
        <v>256992000</v>
      </c>
      <c r="G17" s="43">
        <v>2776000</v>
      </c>
      <c r="H17" s="76">
        <v>4.3912711086693896</v>
      </c>
      <c r="I17" s="43">
        <v>266266000</v>
      </c>
      <c r="J17" s="43">
        <v>2604000</v>
      </c>
      <c r="K17" s="76">
        <v>3.9696381009794099</v>
      </c>
      <c r="L17" s="43">
        <v>257231000</v>
      </c>
      <c r="M17" s="43">
        <v>5076000</v>
      </c>
      <c r="N17" s="76">
        <v>3.9855872369012801</v>
      </c>
      <c r="O17" s="43">
        <v>266632000</v>
      </c>
      <c r="P17" s="43">
        <v>4601000</v>
      </c>
      <c r="Q17" s="76">
        <v>3.4809755862301999</v>
      </c>
      <c r="R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8"/>
      <c r="D18" s="17"/>
      <c r="E18" s="38" t="s">
        <v>1060</v>
      </c>
      <c r="F18" s="57"/>
      <c r="G18" s="43">
        <v>132000</v>
      </c>
      <c r="H18" s="81"/>
      <c r="I18" s="57"/>
      <c r="J18" s="43">
        <v>150000</v>
      </c>
      <c r="K18" s="81"/>
      <c r="L18" s="57"/>
      <c r="M18" s="43">
        <v>285000</v>
      </c>
      <c r="N18" s="81"/>
      <c r="O18" s="57"/>
      <c r="P18" s="43">
        <v>320000</v>
      </c>
      <c r="Q18" s="81"/>
      <c r="R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42" t="s">
        <v>616</v>
      </c>
      <c r="D19" s="141" t="s">
        <v>639</v>
      </c>
      <c r="E19" s="132"/>
      <c r="F19" s="43">
        <v>2264000</v>
      </c>
      <c r="G19" s="43">
        <v>14000</v>
      </c>
      <c r="H19" s="76">
        <v>2.49653618847714</v>
      </c>
      <c r="I19" s="43">
        <v>2401000</v>
      </c>
      <c r="J19" s="43">
        <v>14000</v>
      </c>
      <c r="K19" s="76">
        <v>2.3528405940198298</v>
      </c>
      <c r="L19" s="43">
        <v>2329000</v>
      </c>
      <c r="M19" s="43">
        <v>27000</v>
      </c>
      <c r="N19" s="76">
        <v>2.3320313385780702</v>
      </c>
      <c r="O19" s="43">
        <v>2408000</v>
      </c>
      <c r="P19" s="43">
        <v>26000</v>
      </c>
      <c r="Q19" s="76">
        <v>2.17112669838082</v>
      </c>
      <c r="R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1" t="s">
        <v>1078</v>
      </c>
      <c r="E20" s="132"/>
      <c r="F20" s="43">
        <v>9000</v>
      </c>
      <c r="G20" s="43">
        <v>0</v>
      </c>
      <c r="H20" s="76">
        <v>0</v>
      </c>
      <c r="I20" s="43">
        <v>246000</v>
      </c>
      <c r="J20" s="43">
        <v>-1000</v>
      </c>
      <c r="K20" s="76">
        <v>-1.61612836875873</v>
      </c>
      <c r="L20" s="43">
        <v>19000</v>
      </c>
      <c r="M20" s="43">
        <v>0</v>
      </c>
      <c r="N20" s="76">
        <v>0</v>
      </c>
      <c r="O20" s="43">
        <v>236000</v>
      </c>
      <c r="P20" s="43">
        <v>-1000</v>
      </c>
      <c r="Q20" s="76">
        <v>-0.84566216604423705</v>
      </c>
      <c r="R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8"/>
      <c r="D21" s="141" t="s">
        <v>1192</v>
      </c>
      <c r="E21" s="132"/>
      <c r="F21" s="43">
        <v>2273000</v>
      </c>
      <c r="G21" s="43">
        <v>14000</v>
      </c>
      <c r="H21" s="76">
        <v>2.4865598605192898</v>
      </c>
      <c r="I21" s="43">
        <v>2647000</v>
      </c>
      <c r="J21" s="43">
        <v>13000</v>
      </c>
      <c r="K21" s="76">
        <v>1.97900759213456</v>
      </c>
      <c r="L21" s="43">
        <v>2348000</v>
      </c>
      <c r="M21" s="43">
        <v>27000</v>
      </c>
      <c r="N21" s="76">
        <v>2.3130526832071401</v>
      </c>
      <c r="O21" s="43">
        <v>2644000</v>
      </c>
      <c r="P21" s="43">
        <v>25000</v>
      </c>
      <c r="Q21" s="76">
        <v>1.9000145335198</v>
      </c>
      <c r="R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42" t="s">
        <v>1377</v>
      </c>
      <c r="D22" s="141" t="s">
        <v>639</v>
      </c>
      <c r="E22" s="132"/>
      <c r="F22" s="43">
        <v>6749000</v>
      </c>
      <c r="G22" s="43">
        <v>29000</v>
      </c>
      <c r="H22" s="76">
        <v>1.7298830997635199</v>
      </c>
      <c r="I22" s="43">
        <v>4469000</v>
      </c>
      <c r="J22" s="43">
        <v>19000</v>
      </c>
      <c r="K22" s="76">
        <v>1.7114801381107301</v>
      </c>
      <c r="L22" s="43">
        <v>6231000</v>
      </c>
      <c r="M22" s="43">
        <v>57000</v>
      </c>
      <c r="N22" s="76">
        <v>1.83793010965176</v>
      </c>
      <c r="O22" s="43">
        <v>3923000</v>
      </c>
      <c r="P22" s="43">
        <v>37000</v>
      </c>
      <c r="Q22" s="76">
        <v>1.8952069239565501</v>
      </c>
      <c r="R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7"/>
      <c r="D23" s="141" t="s">
        <v>1078</v>
      </c>
      <c r="E23" s="132"/>
      <c r="F23" s="43">
        <v>777000</v>
      </c>
      <c r="G23" s="43">
        <v>-4000</v>
      </c>
      <c r="H23" s="76">
        <v>-2.04335538764879</v>
      </c>
      <c r="I23" s="43">
        <v>2626000</v>
      </c>
      <c r="J23" s="43">
        <v>-6000</v>
      </c>
      <c r="K23" s="76">
        <v>-0.91081000919358601</v>
      </c>
      <c r="L23" s="43">
        <v>1025000</v>
      </c>
      <c r="M23" s="43">
        <v>-11000</v>
      </c>
      <c r="N23" s="76">
        <v>-2.1348245092206999</v>
      </c>
      <c r="O23" s="43">
        <v>2620000</v>
      </c>
      <c r="P23" s="43">
        <v>-10000</v>
      </c>
      <c r="Q23" s="76">
        <v>-0.76190198706368495</v>
      </c>
      <c r="R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8"/>
      <c r="D24" s="141" t="s">
        <v>1192</v>
      </c>
      <c r="E24" s="132"/>
      <c r="F24" s="43">
        <v>7526000</v>
      </c>
      <c r="G24" s="43">
        <v>25000</v>
      </c>
      <c r="H24" s="76">
        <v>1.3353624371305099</v>
      </c>
      <c r="I24" s="43">
        <v>7095000</v>
      </c>
      <c r="J24" s="43">
        <v>13000</v>
      </c>
      <c r="K24" s="76">
        <v>0.73492730378887905</v>
      </c>
      <c r="L24" s="43">
        <v>7256000</v>
      </c>
      <c r="M24" s="43">
        <v>46000</v>
      </c>
      <c r="N24" s="76">
        <v>1.2719352360484499</v>
      </c>
      <c r="O24" s="43">
        <v>6543000</v>
      </c>
      <c r="P24" s="43">
        <v>27000</v>
      </c>
      <c r="Q24" s="76">
        <v>0.82701233044923905</v>
      </c>
      <c r="R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42" t="s">
        <v>1395</v>
      </c>
      <c r="D25" s="141" t="s">
        <v>639</v>
      </c>
      <c r="E25" s="132"/>
      <c r="F25" s="43">
        <v>42386000</v>
      </c>
      <c r="G25" s="43">
        <v>10000</v>
      </c>
      <c r="H25" s="76">
        <v>9.4404184976148997E-2</v>
      </c>
      <c r="I25" s="43">
        <v>32197000</v>
      </c>
      <c r="J25" s="43">
        <v>8000</v>
      </c>
      <c r="K25" s="76">
        <v>9.9425190398893998E-2</v>
      </c>
      <c r="L25" s="43">
        <v>40111000</v>
      </c>
      <c r="M25" s="43">
        <v>20000</v>
      </c>
      <c r="N25" s="76">
        <v>9.9748129756905002E-2</v>
      </c>
      <c r="O25" s="43">
        <v>29128000</v>
      </c>
      <c r="P25" s="43">
        <v>15000</v>
      </c>
      <c r="Q25" s="76">
        <v>0.103020202300974</v>
      </c>
      <c r="R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37"/>
      <c r="D26" s="141" t="s">
        <v>1078</v>
      </c>
      <c r="E26" s="132"/>
      <c r="F26" s="43">
        <v>13606000</v>
      </c>
      <c r="G26" s="43">
        <v>33000</v>
      </c>
      <c r="H26" s="76">
        <v>0.97369547464636297</v>
      </c>
      <c r="I26" s="43">
        <v>14249000</v>
      </c>
      <c r="J26" s="43">
        <v>16000</v>
      </c>
      <c r="K26" s="76">
        <v>0.44991141663899298</v>
      </c>
      <c r="L26" s="43">
        <v>13962000</v>
      </c>
      <c r="M26" s="43">
        <v>63000</v>
      </c>
      <c r="N26" s="76">
        <v>0.90448554357778199</v>
      </c>
      <c r="O26" s="43">
        <v>14105000</v>
      </c>
      <c r="P26" s="43">
        <v>34000</v>
      </c>
      <c r="Q26" s="76">
        <v>0.482679594136326</v>
      </c>
      <c r="R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8"/>
      <c r="D27" s="141" t="s">
        <v>1192</v>
      </c>
      <c r="E27" s="132"/>
      <c r="F27" s="43">
        <v>55992000</v>
      </c>
      <c r="G27" s="43">
        <v>43000</v>
      </c>
      <c r="H27" s="76">
        <v>0.30754078602006601</v>
      </c>
      <c r="I27" s="43">
        <v>46446000</v>
      </c>
      <c r="J27" s="43">
        <v>24000</v>
      </c>
      <c r="K27" s="76">
        <v>0.20685190248295199</v>
      </c>
      <c r="L27" s="43">
        <v>54073000</v>
      </c>
      <c r="M27" s="43">
        <v>83000</v>
      </c>
      <c r="N27" s="76">
        <v>0.30722800999696298</v>
      </c>
      <c r="O27" s="43">
        <v>43233000</v>
      </c>
      <c r="P27" s="43">
        <v>49000</v>
      </c>
      <c r="Q27" s="76">
        <v>0.22680715259213399</v>
      </c>
      <c r="R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42" t="s">
        <v>1157</v>
      </c>
      <c r="D28" s="141" t="s">
        <v>639</v>
      </c>
      <c r="E28" s="132"/>
      <c r="F28" s="43">
        <v>312000</v>
      </c>
      <c r="G28" s="43">
        <v>0</v>
      </c>
      <c r="H28" s="76">
        <v>0</v>
      </c>
      <c r="I28" s="43">
        <v>427000</v>
      </c>
      <c r="J28" s="43">
        <v>0</v>
      </c>
      <c r="K28" s="76">
        <v>0</v>
      </c>
      <c r="L28" s="43">
        <v>287000</v>
      </c>
      <c r="M28" s="43">
        <v>0</v>
      </c>
      <c r="N28" s="76">
        <v>0</v>
      </c>
      <c r="O28" s="43">
        <v>304000</v>
      </c>
      <c r="P28" s="43">
        <v>0</v>
      </c>
      <c r="Q28" s="76">
        <v>0</v>
      </c>
      <c r="R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37"/>
      <c r="D29" s="141" t="s">
        <v>1078</v>
      </c>
      <c r="E29" s="132"/>
      <c r="F29" s="43">
        <v>0</v>
      </c>
      <c r="G29" s="43">
        <v>0</v>
      </c>
      <c r="H29" s="76">
        <v>0</v>
      </c>
      <c r="I29" s="43">
        <v>0</v>
      </c>
      <c r="J29" s="43">
        <v>0</v>
      </c>
      <c r="K29" s="76">
        <v>0</v>
      </c>
      <c r="L29" s="43">
        <v>0</v>
      </c>
      <c r="M29" s="43">
        <v>0</v>
      </c>
      <c r="N29" s="76">
        <v>0</v>
      </c>
      <c r="O29" s="43">
        <v>0</v>
      </c>
      <c r="P29" s="43">
        <v>0</v>
      </c>
      <c r="Q29" s="76">
        <v>0</v>
      </c>
      <c r="R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8"/>
      <c r="D30" s="141" t="s">
        <v>1192</v>
      </c>
      <c r="E30" s="132"/>
      <c r="F30" s="43">
        <v>312000</v>
      </c>
      <c r="G30" s="43">
        <v>0</v>
      </c>
      <c r="H30" s="76">
        <v>0</v>
      </c>
      <c r="I30" s="43">
        <v>427000</v>
      </c>
      <c r="J30" s="43">
        <v>0</v>
      </c>
      <c r="K30" s="76">
        <v>0</v>
      </c>
      <c r="L30" s="43">
        <v>287000</v>
      </c>
      <c r="M30" s="43">
        <v>0</v>
      </c>
      <c r="N30" s="76">
        <v>0</v>
      </c>
      <c r="O30" s="43">
        <v>304000</v>
      </c>
      <c r="P30" s="43">
        <v>0</v>
      </c>
      <c r="Q30" s="76">
        <v>0</v>
      </c>
      <c r="R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42" t="s">
        <v>588</v>
      </c>
      <c r="D31" s="141" t="s">
        <v>639</v>
      </c>
      <c r="E31" s="132"/>
      <c r="F31" s="43">
        <v>56191000</v>
      </c>
      <c r="G31" s="43">
        <v>118000</v>
      </c>
      <c r="H31" s="76">
        <v>0.84264182647411101</v>
      </c>
      <c r="I31" s="43">
        <v>48494000</v>
      </c>
      <c r="J31" s="43">
        <v>115000</v>
      </c>
      <c r="K31" s="76">
        <v>0.95195049557079703</v>
      </c>
      <c r="L31" s="43">
        <v>56552000</v>
      </c>
      <c r="M31" s="43">
        <v>228000</v>
      </c>
      <c r="N31" s="76">
        <v>0.80796298059178095</v>
      </c>
      <c r="O31" s="43">
        <v>47803000</v>
      </c>
      <c r="P31" s="43">
        <v>204000</v>
      </c>
      <c r="Q31" s="76">
        <v>0.85532408630544199</v>
      </c>
      <c r="R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37"/>
      <c r="D32" s="141" t="s">
        <v>1078</v>
      </c>
      <c r="E32" s="132"/>
      <c r="F32" s="43">
        <v>5963000</v>
      </c>
      <c r="G32" s="43">
        <v>26000</v>
      </c>
      <c r="H32" s="76">
        <v>1.7555286581815199</v>
      </c>
      <c r="I32" s="43">
        <v>7848000</v>
      </c>
      <c r="J32" s="43">
        <v>29000</v>
      </c>
      <c r="K32" s="76">
        <v>1.4862965310160201</v>
      </c>
      <c r="L32" s="43">
        <v>6418000</v>
      </c>
      <c r="M32" s="43">
        <v>55000</v>
      </c>
      <c r="N32" s="76">
        <v>1.7212734595294199</v>
      </c>
      <c r="O32" s="43">
        <v>7749000</v>
      </c>
      <c r="P32" s="43">
        <v>58000</v>
      </c>
      <c r="Q32" s="76">
        <v>1.5025696287479999</v>
      </c>
      <c r="R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8"/>
      <c r="D33" s="144" t="s">
        <v>1192</v>
      </c>
      <c r="E33" s="132"/>
      <c r="F33" s="43">
        <v>62154000</v>
      </c>
      <c r="G33" s="43">
        <v>144000</v>
      </c>
      <c r="H33" s="76">
        <v>0.92995596614116005</v>
      </c>
      <c r="I33" s="43">
        <v>56342000</v>
      </c>
      <c r="J33" s="43">
        <v>144000</v>
      </c>
      <c r="K33" s="76">
        <v>1.02625393716909</v>
      </c>
      <c r="L33" s="43">
        <v>62970000</v>
      </c>
      <c r="M33" s="43">
        <v>283000</v>
      </c>
      <c r="N33" s="76">
        <v>0.900860504392065</v>
      </c>
      <c r="O33" s="43">
        <v>55552000</v>
      </c>
      <c r="P33" s="43">
        <v>262000</v>
      </c>
      <c r="Q33" s="76">
        <v>0.94548471897133401</v>
      </c>
      <c r="R33" s="18" t="s">
        <v>67</v>
      </c>
      <c r="BA33" s="46" t="s">
        <v>113</v>
      </c>
      <c r="BB33" s="46" t="s">
        <v>1138</v>
      </c>
    </row>
    <row r="34" spans="2:54" ht="24.9" customHeight="1">
      <c r="B34" s="18" t="s">
        <v>69</v>
      </c>
      <c r="C34" s="157" t="s">
        <v>1094</v>
      </c>
      <c r="D34" s="131"/>
      <c r="E34" s="132"/>
      <c r="F34" s="43">
        <v>0</v>
      </c>
      <c r="G34" s="57"/>
      <c r="H34" s="81"/>
      <c r="I34" s="43">
        <v>0</v>
      </c>
      <c r="J34" s="57"/>
      <c r="K34" s="81"/>
      <c r="L34" s="43">
        <v>0</v>
      </c>
      <c r="M34" s="57"/>
      <c r="N34" s="81"/>
      <c r="O34" s="43">
        <v>0</v>
      </c>
      <c r="P34" s="57"/>
      <c r="Q34" s="81"/>
      <c r="R34" s="18" t="s">
        <v>69</v>
      </c>
      <c r="BA34" s="46" t="s">
        <v>114</v>
      </c>
      <c r="BB34" s="46" t="s">
        <v>1368</v>
      </c>
    </row>
    <row r="35" spans="2:54" ht="24.9" customHeight="1">
      <c r="B35" s="18" t="s">
        <v>73</v>
      </c>
      <c r="C35" s="157" t="s">
        <v>1092</v>
      </c>
      <c r="D35" s="131"/>
      <c r="E35" s="132"/>
      <c r="F35" s="43">
        <v>286000</v>
      </c>
      <c r="G35" s="57"/>
      <c r="H35" s="81"/>
      <c r="I35" s="43">
        <v>336000</v>
      </c>
      <c r="J35" s="57"/>
      <c r="K35" s="81"/>
      <c r="L35" s="43">
        <v>252000</v>
      </c>
      <c r="M35" s="57"/>
      <c r="N35" s="81"/>
      <c r="O35" s="43">
        <v>292000</v>
      </c>
      <c r="P35" s="57"/>
      <c r="Q35" s="81"/>
      <c r="R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42" t="s">
        <v>587</v>
      </c>
      <c r="D36" s="141" t="s">
        <v>639</v>
      </c>
      <c r="E36" s="132"/>
      <c r="F36" s="43">
        <v>8298000</v>
      </c>
      <c r="G36" s="43">
        <v>11000</v>
      </c>
      <c r="H36" s="76">
        <v>0.53130354672434899</v>
      </c>
      <c r="I36" s="43">
        <v>8721000</v>
      </c>
      <c r="J36" s="43">
        <v>4000</v>
      </c>
      <c r="K36" s="76">
        <v>0.18359146059245801</v>
      </c>
      <c r="L36" s="43">
        <v>8194000</v>
      </c>
      <c r="M36" s="43">
        <v>16000</v>
      </c>
      <c r="N36" s="76">
        <v>0.39091093937597698</v>
      </c>
      <c r="O36" s="43">
        <v>7994000</v>
      </c>
      <c r="P36" s="43">
        <v>6000</v>
      </c>
      <c r="Q36" s="76">
        <v>0.150168918908333</v>
      </c>
      <c r="R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37"/>
      <c r="D37" s="141" t="s">
        <v>1078</v>
      </c>
      <c r="E37" s="132"/>
      <c r="F37" s="43">
        <v>81000</v>
      </c>
      <c r="G37" s="43">
        <v>0</v>
      </c>
      <c r="H37" s="76">
        <v>0</v>
      </c>
      <c r="I37" s="43">
        <v>126000</v>
      </c>
      <c r="J37" s="43">
        <v>0</v>
      </c>
      <c r="K37" s="76">
        <v>0</v>
      </c>
      <c r="L37" s="43">
        <v>83000</v>
      </c>
      <c r="M37" s="43">
        <v>0</v>
      </c>
      <c r="N37" s="76">
        <v>0</v>
      </c>
      <c r="O37" s="43">
        <v>131000</v>
      </c>
      <c r="P37" s="43">
        <v>0</v>
      </c>
      <c r="Q37" s="76">
        <v>0</v>
      </c>
      <c r="R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37"/>
      <c r="D38" s="141" t="s">
        <v>1192</v>
      </c>
      <c r="E38" s="132"/>
      <c r="F38" s="43">
        <v>8379000</v>
      </c>
      <c r="G38" s="43">
        <v>11000</v>
      </c>
      <c r="H38" s="76">
        <v>0.52615731043661496</v>
      </c>
      <c r="I38" s="43">
        <v>8847000</v>
      </c>
      <c r="J38" s="43">
        <v>4000</v>
      </c>
      <c r="K38" s="76">
        <v>0.180974956562685</v>
      </c>
      <c r="L38" s="43">
        <v>8277000</v>
      </c>
      <c r="M38" s="43">
        <v>16000</v>
      </c>
      <c r="N38" s="76">
        <v>0.38698718231948698</v>
      </c>
      <c r="O38" s="43">
        <v>8125000</v>
      </c>
      <c r="P38" s="43">
        <v>6000</v>
      </c>
      <c r="Q38" s="76">
        <v>0.147746840236684</v>
      </c>
      <c r="R38" s="18" t="s">
        <v>78</v>
      </c>
      <c r="BA38" s="46" t="s">
        <v>247</v>
      </c>
      <c r="BB38" s="46" t="s">
        <v>649</v>
      </c>
    </row>
    <row r="39" spans="2:54" ht="38.1" customHeight="1">
      <c r="B39" s="18" t="s">
        <v>79</v>
      </c>
      <c r="C39" s="138"/>
      <c r="D39" s="141" t="s">
        <v>1093</v>
      </c>
      <c r="E39" s="132"/>
      <c r="F39" s="43">
        <v>0</v>
      </c>
      <c r="G39" s="57"/>
      <c r="H39" s="81"/>
      <c r="I39" s="43">
        <v>0</v>
      </c>
      <c r="J39" s="57"/>
      <c r="K39" s="81"/>
      <c r="L39" s="43">
        <v>0</v>
      </c>
      <c r="M39" s="57"/>
      <c r="N39" s="81"/>
      <c r="O39" s="43">
        <v>0</v>
      </c>
      <c r="P39" s="57"/>
      <c r="Q39" s="81"/>
      <c r="R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42" t="s">
        <v>1165</v>
      </c>
      <c r="D40" s="141" t="s">
        <v>639</v>
      </c>
      <c r="E40" s="132"/>
      <c r="F40" s="43">
        <v>648000</v>
      </c>
      <c r="G40" s="43">
        <v>0</v>
      </c>
      <c r="H40" s="76">
        <v>0</v>
      </c>
      <c r="I40" s="43">
        <v>181000</v>
      </c>
      <c r="J40" s="43">
        <v>0</v>
      </c>
      <c r="K40" s="76">
        <v>0</v>
      </c>
      <c r="L40" s="43">
        <v>517000</v>
      </c>
      <c r="M40" s="43">
        <v>0</v>
      </c>
      <c r="N40" s="76">
        <v>0</v>
      </c>
      <c r="O40" s="43">
        <v>146000</v>
      </c>
      <c r="P40" s="43">
        <v>0</v>
      </c>
      <c r="Q40" s="76">
        <v>0</v>
      </c>
      <c r="R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37"/>
      <c r="D41" s="141" t="s">
        <v>1078</v>
      </c>
      <c r="E41" s="132"/>
      <c r="F41" s="43">
        <v>0</v>
      </c>
      <c r="G41" s="43">
        <v>0</v>
      </c>
      <c r="H41" s="76">
        <v>0</v>
      </c>
      <c r="I41" s="43">
        <v>0</v>
      </c>
      <c r="J41" s="43">
        <v>0</v>
      </c>
      <c r="K41" s="76">
        <v>0</v>
      </c>
      <c r="L41" s="43">
        <v>0</v>
      </c>
      <c r="M41" s="43">
        <v>0</v>
      </c>
      <c r="N41" s="76">
        <v>0</v>
      </c>
      <c r="O41" s="43">
        <v>0</v>
      </c>
      <c r="P41" s="43">
        <v>0</v>
      </c>
      <c r="Q41" s="76">
        <v>0</v>
      </c>
      <c r="R41" s="18" t="s">
        <v>83</v>
      </c>
      <c r="BA41" s="46" t="s">
        <v>252</v>
      </c>
      <c r="BB41" s="46" t="s">
        <v>668</v>
      </c>
    </row>
    <row r="42" spans="2:54" ht="14.1" customHeight="1">
      <c r="B42" s="18" t="s">
        <v>85</v>
      </c>
      <c r="C42" s="138"/>
      <c r="D42" s="144" t="s">
        <v>1192</v>
      </c>
      <c r="E42" s="132"/>
      <c r="F42" s="43">
        <v>648000</v>
      </c>
      <c r="G42" s="43">
        <v>0</v>
      </c>
      <c r="H42" s="76">
        <v>0</v>
      </c>
      <c r="I42" s="43">
        <v>181000</v>
      </c>
      <c r="J42" s="43">
        <v>0</v>
      </c>
      <c r="K42" s="76">
        <v>0</v>
      </c>
      <c r="L42" s="43">
        <v>517000</v>
      </c>
      <c r="M42" s="43">
        <v>0</v>
      </c>
      <c r="N42" s="76">
        <v>0</v>
      </c>
      <c r="O42" s="43">
        <v>146000</v>
      </c>
      <c r="P42" s="43">
        <v>0</v>
      </c>
      <c r="Q42" s="76">
        <v>0</v>
      </c>
      <c r="R42" s="18" t="s">
        <v>85</v>
      </c>
      <c r="BA42" s="46" t="s">
        <v>253</v>
      </c>
      <c r="BB42" s="46" t="s">
        <v>660</v>
      </c>
    </row>
    <row r="43" spans="2:54" ht="14.1" customHeight="1">
      <c r="B43" s="18" t="s">
        <v>86</v>
      </c>
      <c r="C43" s="157" t="s">
        <v>1225</v>
      </c>
      <c r="D43" s="131"/>
      <c r="E43" s="132"/>
      <c r="F43" s="43">
        <v>394276000</v>
      </c>
      <c r="G43" s="43">
        <v>3013000</v>
      </c>
      <c r="H43" s="76">
        <v>3.09</v>
      </c>
      <c r="I43" s="43">
        <v>388251000</v>
      </c>
      <c r="J43" s="43">
        <v>2802000</v>
      </c>
      <c r="K43" s="76">
        <v>2.92</v>
      </c>
      <c r="L43" s="43">
        <v>392959000</v>
      </c>
      <c r="M43" s="43">
        <v>5531000</v>
      </c>
      <c r="N43" s="76">
        <v>2.83</v>
      </c>
      <c r="O43" s="43">
        <v>383179000</v>
      </c>
      <c r="P43" s="43">
        <v>4970000</v>
      </c>
      <c r="Q43" s="76">
        <v>2.61</v>
      </c>
      <c r="R43" s="18" t="s">
        <v>86</v>
      </c>
      <c r="BA43" s="46" t="s">
        <v>254</v>
      </c>
      <c r="BB43" s="46" t="s">
        <v>664</v>
      </c>
    </row>
    <row r="44" spans="2:54" ht="14.1" customHeight="1">
      <c r="B44" s="18" t="s">
        <v>88</v>
      </c>
      <c r="C44" s="157" t="s">
        <v>884</v>
      </c>
      <c r="D44" s="131"/>
      <c r="E44" s="132"/>
      <c r="F44" s="43">
        <v>14957000</v>
      </c>
      <c r="G44" s="57"/>
      <c r="H44" s="57"/>
      <c r="I44" s="43">
        <v>14611000</v>
      </c>
      <c r="J44" s="57"/>
      <c r="K44" s="57"/>
      <c r="L44" s="43">
        <v>14746000</v>
      </c>
      <c r="M44" s="57"/>
      <c r="N44" s="57"/>
      <c r="O44" s="43">
        <v>14390000</v>
      </c>
      <c r="P44" s="57"/>
      <c r="Q44" s="57"/>
      <c r="R44" s="18" t="s">
        <v>88</v>
      </c>
      <c r="BA44" s="46" t="s">
        <v>255</v>
      </c>
      <c r="BB44" s="46" t="s">
        <v>666</v>
      </c>
    </row>
    <row r="45" spans="2:54" ht="14.1" customHeight="1">
      <c r="B45" s="18" t="s">
        <v>89</v>
      </c>
      <c r="C45" s="157" t="s">
        <v>1166</v>
      </c>
      <c r="D45" s="131"/>
      <c r="E45" s="132"/>
      <c r="F45" s="43">
        <v>39681000</v>
      </c>
      <c r="G45" s="57"/>
      <c r="H45" s="57"/>
      <c r="I45" s="43">
        <v>37851000</v>
      </c>
      <c r="J45" s="57"/>
      <c r="K45" s="57"/>
      <c r="L45" s="43">
        <v>40118000</v>
      </c>
      <c r="M45" s="57"/>
      <c r="N45" s="57"/>
      <c r="O45" s="43">
        <v>38968000</v>
      </c>
      <c r="P45" s="57"/>
      <c r="Q45" s="57"/>
      <c r="R45" s="18" t="s">
        <v>89</v>
      </c>
      <c r="BA45" s="46" t="s">
        <v>256</v>
      </c>
      <c r="BB45" s="46" t="s">
        <v>663</v>
      </c>
    </row>
    <row r="46" spans="2:54" ht="14.1" customHeight="1">
      <c r="B46" s="18" t="s">
        <v>91</v>
      </c>
      <c r="C46" s="157" t="s">
        <v>1320</v>
      </c>
      <c r="D46" s="131"/>
      <c r="E46" s="132"/>
      <c r="F46" s="43">
        <v>448914000</v>
      </c>
      <c r="G46" s="57"/>
      <c r="H46" s="57"/>
      <c r="I46" s="43">
        <v>440713000</v>
      </c>
      <c r="J46" s="57"/>
      <c r="K46" s="57"/>
      <c r="L46" s="43">
        <v>447823000</v>
      </c>
      <c r="M46" s="57"/>
      <c r="N46" s="57"/>
      <c r="O46" s="43">
        <v>436537000</v>
      </c>
      <c r="P46" s="57"/>
      <c r="Q46" s="57"/>
      <c r="R46" s="18" t="s">
        <v>91</v>
      </c>
      <c r="BA46" s="46" t="s">
        <v>257</v>
      </c>
      <c r="BB46" s="46" t="s">
        <v>667</v>
      </c>
    </row>
    <row r="47" spans="2:54" ht="14.1" customHeight="1">
      <c r="B47" s="20" t="s">
        <v>92</v>
      </c>
      <c r="C47" s="142" t="s">
        <v>1304</v>
      </c>
      <c r="D47" s="164"/>
      <c r="E47" s="145"/>
      <c r="F47" s="77">
        <v>36716000</v>
      </c>
      <c r="G47" s="77">
        <v>223000</v>
      </c>
      <c r="H47" s="87">
        <v>2.4516818116105701</v>
      </c>
      <c r="I47" s="77">
        <v>47420000</v>
      </c>
      <c r="J47" s="77">
        <v>246000</v>
      </c>
      <c r="K47" s="87">
        <v>2.0912769678941299</v>
      </c>
      <c r="L47" s="77">
        <v>38529000</v>
      </c>
      <c r="M47" s="77">
        <v>449000</v>
      </c>
      <c r="N47" s="87">
        <v>2.3442924765389801</v>
      </c>
      <c r="O47" s="77">
        <v>47582000</v>
      </c>
      <c r="P47" s="77">
        <v>492000</v>
      </c>
      <c r="Q47" s="87">
        <v>2.0787005630719602</v>
      </c>
      <c r="R47" s="20" t="s">
        <v>92</v>
      </c>
      <c r="BA47" s="46" t="s">
        <v>258</v>
      </c>
      <c r="BB47" s="46" t="s">
        <v>657</v>
      </c>
    </row>
    <row r="48" spans="2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9" customWidth="1"/>
    <col min="4" max="4" width="13.5546875" customWidth="1"/>
    <col min="5" max="5" width="23" customWidth="1"/>
    <col min="6" max="11" width="13.5546875" customWidth="1"/>
    <col min="12" max="12" width="19.33203125" customWidth="1"/>
    <col min="13" max="14" width="13.5546875" customWidth="1"/>
    <col min="15" max="15" width="19.6640625" customWidth="1"/>
    <col min="16" max="17" width="13.554687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226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B10" s="83"/>
      <c r="C10" s="129" t="s">
        <v>227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66"/>
      <c r="BA10" s="46" t="s">
        <v>48</v>
      </c>
      <c r="BB10" s="46" t="s">
        <v>719</v>
      </c>
    </row>
    <row r="11" spans="1:54" ht="14.1" customHeight="1">
      <c r="B11" s="8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717</v>
      </c>
    </row>
    <row r="12" spans="1:54" ht="24.9" customHeight="1">
      <c r="B12" s="99"/>
      <c r="C12" s="23"/>
      <c r="D12" s="79" t="s">
        <v>610</v>
      </c>
      <c r="E12" s="50"/>
      <c r="F12" s="54" t="s">
        <v>1525</v>
      </c>
      <c r="G12" s="133" t="s">
        <v>1525</v>
      </c>
      <c r="H12" s="133"/>
      <c r="I12" s="40" t="s">
        <v>1412</v>
      </c>
      <c r="J12" s="133" t="s">
        <v>1412</v>
      </c>
      <c r="K12" s="133"/>
      <c r="L12" s="40" t="s">
        <v>1134</v>
      </c>
      <c r="M12" s="133" t="s">
        <v>1134</v>
      </c>
      <c r="N12" s="133"/>
      <c r="O12" s="40" t="s">
        <v>1135</v>
      </c>
      <c r="P12" s="133" t="s">
        <v>1135</v>
      </c>
      <c r="Q12" s="133"/>
      <c r="R12" s="8"/>
      <c r="BA12" s="46" t="s">
        <v>51</v>
      </c>
      <c r="BB12" s="46" t="s">
        <v>775</v>
      </c>
    </row>
    <row r="13" spans="1:54" ht="14.1" customHeight="1">
      <c r="B13" s="101"/>
      <c r="C13" s="21"/>
      <c r="D13" s="21"/>
      <c r="E13" s="48"/>
      <c r="F13" s="54" t="s">
        <v>942</v>
      </c>
      <c r="G13" s="40" t="s">
        <v>740</v>
      </c>
      <c r="H13" s="40" t="s">
        <v>1484</v>
      </c>
      <c r="I13" s="40" t="s">
        <v>942</v>
      </c>
      <c r="J13" s="40" t="s">
        <v>740</v>
      </c>
      <c r="K13" s="40" t="s">
        <v>1484</v>
      </c>
      <c r="L13" s="40" t="s">
        <v>942</v>
      </c>
      <c r="M13" s="40" t="s">
        <v>740</v>
      </c>
      <c r="N13" s="40" t="s">
        <v>1484</v>
      </c>
      <c r="O13" s="40" t="s">
        <v>942</v>
      </c>
      <c r="P13" s="40" t="s">
        <v>740</v>
      </c>
      <c r="Q13" s="40" t="s">
        <v>1484</v>
      </c>
      <c r="R13" s="8"/>
      <c r="BA13" s="46" t="s">
        <v>52</v>
      </c>
      <c r="BB13" s="46" t="s">
        <v>935</v>
      </c>
    </row>
    <row r="14" spans="1:54" ht="14.1" customHeight="1">
      <c r="B14" s="52" t="s">
        <v>226</v>
      </c>
      <c r="C14" s="148"/>
      <c r="D14" s="122"/>
      <c r="E14" s="175"/>
      <c r="F14" s="67" t="s">
        <v>37</v>
      </c>
      <c r="G14" s="66" t="s">
        <v>68</v>
      </c>
      <c r="H14" s="67" t="s">
        <v>87</v>
      </c>
      <c r="I14" s="67" t="s">
        <v>37</v>
      </c>
      <c r="J14" s="67" t="s">
        <v>68</v>
      </c>
      <c r="K14" s="67" t="s">
        <v>87</v>
      </c>
      <c r="L14" s="67" t="s">
        <v>101</v>
      </c>
      <c r="M14" s="67" t="s">
        <v>112</v>
      </c>
      <c r="N14" s="67" t="s">
        <v>117</v>
      </c>
      <c r="O14" s="67" t="s">
        <v>101</v>
      </c>
      <c r="P14" s="67" t="s">
        <v>112</v>
      </c>
      <c r="Q14" s="67" t="s">
        <v>117</v>
      </c>
      <c r="R14" s="18"/>
      <c r="BA14" s="46" t="s">
        <v>53</v>
      </c>
      <c r="BB14" s="46" t="s">
        <v>1372</v>
      </c>
    </row>
    <row r="15" spans="1:54" ht="14.1" customHeight="1">
      <c r="B15" s="18" t="s">
        <v>37</v>
      </c>
      <c r="C15" s="144" t="s">
        <v>1387</v>
      </c>
      <c r="D15" s="141" t="s">
        <v>639</v>
      </c>
      <c r="E15" s="132"/>
      <c r="F15" s="43">
        <v>195617000</v>
      </c>
      <c r="G15" s="43">
        <v>-293000</v>
      </c>
      <c r="H15" s="76">
        <v>-0.60047736464388102</v>
      </c>
      <c r="I15" s="43">
        <v>190364000</v>
      </c>
      <c r="J15" s="43">
        <v>-234000</v>
      </c>
      <c r="K15" s="76">
        <v>-0.49259694334908799</v>
      </c>
      <c r="L15" s="43">
        <v>195002000</v>
      </c>
      <c r="M15" s="43">
        <v>-487000</v>
      </c>
      <c r="N15" s="76">
        <v>-0.50010576240642202</v>
      </c>
      <c r="O15" s="43">
        <v>188627000</v>
      </c>
      <c r="P15" s="43">
        <v>-344000</v>
      </c>
      <c r="Q15" s="76">
        <v>-0.36507358676884899</v>
      </c>
      <c r="R15" s="18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49"/>
      <c r="D16" s="17"/>
      <c r="E16" s="38" t="s">
        <v>996</v>
      </c>
      <c r="F16" s="43">
        <v>83743000</v>
      </c>
      <c r="G16" s="43">
        <v>-13000</v>
      </c>
      <c r="H16" s="76">
        <v>-6.2109202832338999E-2</v>
      </c>
      <c r="I16" s="43">
        <v>72243000</v>
      </c>
      <c r="J16" s="43">
        <v>-22000</v>
      </c>
      <c r="K16" s="76">
        <v>-0.121866763323353</v>
      </c>
      <c r="L16" s="43">
        <v>82634000</v>
      </c>
      <c r="M16" s="43">
        <v>-36000</v>
      </c>
      <c r="N16" s="76">
        <v>-8.7150184690210006E-2</v>
      </c>
      <c r="O16" s="43">
        <v>70299000</v>
      </c>
      <c r="P16" s="43">
        <v>-41000</v>
      </c>
      <c r="Q16" s="76">
        <v>-0.11667863290612</v>
      </c>
      <c r="R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49"/>
      <c r="D17" s="17"/>
      <c r="E17" s="38" t="s">
        <v>990</v>
      </c>
      <c r="F17" s="43">
        <v>111874000</v>
      </c>
      <c r="G17" s="43">
        <v>-280000</v>
      </c>
      <c r="H17" s="76">
        <v>-1.0048909938753099</v>
      </c>
      <c r="I17" s="43">
        <v>118121000</v>
      </c>
      <c r="J17" s="43">
        <v>-212000</v>
      </c>
      <c r="K17" s="76">
        <v>-0.71984294067049004</v>
      </c>
      <c r="L17" s="43">
        <v>112368000</v>
      </c>
      <c r="M17" s="43">
        <v>-451000</v>
      </c>
      <c r="N17" s="76">
        <v>-0.804330532516362</v>
      </c>
      <c r="O17" s="43">
        <v>118328000</v>
      </c>
      <c r="P17" s="43">
        <v>-303000</v>
      </c>
      <c r="Q17" s="76">
        <v>-0.512791465818485</v>
      </c>
      <c r="R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49"/>
      <c r="D18" s="141" t="s">
        <v>1078</v>
      </c>
      <c r="E18" s="132"/>
      <c r="F18" s="43">
        <v>14822000</v>
      </c>
      <c r="G18" s="43">
        <v>-42000</v>
      </c>
      <c r="H18" s="76">
        <v>-1.1382770447636601</v>
      </c>
      <c r="I18" s="43">
        <v>21183000</v>
      </c>
      <c r="J18" s="43">
        <v>-37000</v>
      </c>
      <c r="K18" s="76">
        <v>-0.70050613937484596</v>
      </c>
      <c r="L18" s="43">
        <v>16994000</v>
      </c>
      <c r="M18" s="43">
        <v>-84000</v>
      </c>
      <c r="N18" s="76">
        <v>-0.99102745302226403</v>
      </c>
      <c r="O18" s="43">
        <v>21611000</v>
      </c>
      <c r="P18" s="43">
        <v>-70000</v>
      </c>
      <c r="Q18" s="76">
        <v>-0.64886741189325003</v>
      </c>
      <c r="R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49"/>
      <c r="D19" s="17"/>
      <c r="E19" s="38" t="s">
        <v>996</v>
      </c>
      <c r="F19" s="43">
        <v>6552000</v>
      </c>
      <c r="G19" s="43">
        <v>-6000</v>
      </c>
      <c r="H19" s="76">
        <v>-0.366803833393892</v>
      </c>
      <c r="I19" s="43">
        <v>9035000</v>
      </c>
      <c r="J19" s="43">
        <v>-8000</v>
      </c>
      <c r="K19" s="76">
        <v>-0.35464888187601901</v>
      </c>
      <c r="L19" s="43">
        <v>7287000</v>
      </c>
      <c r="M19" s="43">
        <v>-18000</v>
      </c>
      <c r="N19" s="76">
        <v>-0.49464063046342799</v>
      </c>
      <c r="O19" s="43">
        <v>9285000</v>
      </c>
      <c r="P19" s="43">
        <v>-15000</v>
      </c>
      <c r="Q19" s="76">
        <v>-0.32336276395563701</v>
      </c>
      <c r="R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49"/>
      <c r="D20" s="17"/>
      <c r="E20" s="38" t="s">
        <v>990</v>
      </c>
      <c r="F20" s="43">
        <v>8270000</v>
      </c>
      <c r="G20" s="43">
        <v>-36000</v>
      </c>
      <c r="H20" s="76">
        <v>-1.7526360059931401</v>
      </c>
      <c r="I20" s="43">
        <v>12148000</v>
      </c>
      <c r="J20" s="43">
        <v>-29000</v>
      </c>
      <c r="K20" s="76">
        <v>-0.95831444251488496</v>
      </c>
      <c r="L20" s="43">
        <v>9707000</v>
      </c>
      <c r="M20" s="43">
        <v>-66000</v>
      </c>
      <c r="N20" s="76">
        <v>-1.36446634723344</v>
      </c>
      <c r="O20" s="43">
        <v>12326000</v>
      </c>
      <c r="P20" s="43">
        <v>-55000</v>
      </c>
      <c r="Q20" s="76">
        <v>-0.89441356639148295</v>
      </c>
      <c r="R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32"/>
      <c r="D21" s="141" t="s">
        <v>1192</v>
      </c>
      <c r="E21" s="132"/>
      <c r="F21" s="43">
        <v>210439000</v>
      </c>
      <c r="G21" s="43">
        <v>-335000</v>
      </c>
      <c r="H21" s="76">
        <v>-0.638286219162021</v>
      </c>
      <c r="I21" s="43">
        <v>211547000</v>
      </c>
      <c r="J21" s="43">
        <v>-271000</v>
      </c>
      <c r="K21" s="76">
        <v>-0.51340115871285597</v>
      </c>
      <c r="L21" s="43">
        <v>211996000</v>
      </c>
      <c r="M21" s="43">
        <v>-571000</v>
      </c>
      <c r="N21" s="76">
        <v>-0.53941487493316398</v>
      </c>
      <c r="O21" s="43">
        <v>210238000</v>
      </c>
      <c r="P21" s="43">
        <v>-414000</v>
      </c>
      <c r="Q21" s="76">
        <v>-0.39422713661727599</v>
      </c>
      <c r="R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44" t="s">
        <v>1379</v>
      </c>
      <c r="D22" s="141" t="s">
        <v>639</v>
      </c>
      <c r="E22" s="132"/>
      <c r="F22" s="43">
        <v>346000</v>
      </c>
      <c r="G22" s="43">
        <v>-2000</v>
      </c>
      <c r="H22" s="76">
        <v>-2.3322635397096301</v>
      </c>
      <c r="I22" s="43">
        <v>327000</v>
      </c>
      <c r="J22" s="43">
        <v>-2000</v>
      </c>
      <c r="K22" s="76">
        <v>-2.4690196382265199</v>
      </c>
      <c r="L22" s="43">
        <v>314000</v>
      </c>
      <c r="M22" s="43">
        <v>-4000</v>
      </c>
      <c r="N22" s="76">
        <v>-2.5639985394944902</v>
      </c>
      <c r="O22" s="43">
        <v>322000</v>
      </c>
      <c r="P22" s="43">
        <v>-5000</v>
      </c>
      <c r="Q22" s="76">
        <v>-3.12970178619651</v>
      </c>
      <c r="R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49"/>
      <c r="D23" s="141" t="s">
        <v>1078</v>
      </c>
      <c r="E23" s="132"/>
      <c r="F23" s="43">
        <v>0</v>
      </c>
      <c r="G23" s="43">
        <v>0</v>
      </c>
      <c r="H23" s="76">
        <v>0</v>
      </c>
      <c r="I23" s="43">
        <v>77000</v>
      </c>
      <c r="J23" s="43">
        <v>0</v>
      </c>
      <c r="K23" s="76">
        <v>0</v>
      </c>
      <c r="L23" s="43">
        <v>0</v>
      </c>
      <c r="M23" s="43">
        <v>0</v>
      </c>
      <c r="N23" s="76">
        <v>0</v>
      </c>
      <c r="O23" s="43">
        <v>78000</v>
      </c>
      <c r="P23" s="43">
        <v>0</v>
      </c>
      <c r="Q23" s="76">
        <v>0</v>
      </c>
      <c r="R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32"/>
      <c r="D24" s="141" t="s">
        <v>1192</v>
      </c>
      <c r="E24" s="132"/>
      <c r="F24" s="43">
        <v>346000</v>
      </c>
      <c r="G24" s="43">
        <v>-2000</v>
      </c>
      <c r="H24" s="76">
        <v>-2.3322635397096301</v>
      </c>
      <c r="I24" s="43">
        <v>404000</v>
      </c>
      <c r="J24" s="43">
        <v>-2000</v>
      </c>
      <c r="K24" s="76">
        <v>-1.99495105011178</v>
      </c>
      <c r="L24" s="43">
        <v>314000</v>
      </c>
      <c r="M24" s="43">
        <v>-4000</v>
      </c>
      <c r="N24" s="76">
        <v>-2.5639985394944902</v>
      </c>
      <c r="O24" s="43">
        <v>400000</v>
      </c>
      <c r="P24" s="43">
        <v>-5000</v>
      </c>
      <c r="Q24" s="76">
        <v>-2.515625</v>
      </c>
      <c r="R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44" t="s">
        <v>1382</v>
      </c>
      <c r="D25" s="141" t="s">
        <v>639</v>
      </c>
      <c r="E25" s="132"/>
      <c r="F25" s="43">
        <v>0</v>
      </c>
      <c r="G25" s="43">
        <v>0</v>
      </c>
      <c r="H25" s="76">
        <v>0</v>
      </c>
      <c r="I25" s="43">
        <v>0</v>
      </c>
      <c r="J25" s="43">
        <v>0</v>
      </c>
      <c r="K25" s="76">
        <v>0</v>
      </c>
      <c r="L25" s="43">
        <v>0</v>
      </c>
      <c r="M25" s="43">
        <v>0</v>
      </c>
      <c r="N25" s="76">
        <v>0</v>
      </c>
      <c r="O25" s="43">
        <v>0</v>
      </c>
      <c r="P25" s="43">
        <v>0</v>
      </c>
      <c r="Q25" s="76">
        <v>0</v>
      </c>
      <c r="R25" s="18" t="s">
        <v>46</v>
      </c>
      <c r="BA25" s="46" t="s">
        <v>81</v>
      </c>
      <c r="BB25" s="46" t="s">
        <v>918</v>
      </c>
    </row>
    <row r="26" spans="2:54" ht="14.1" customHeight="1">
      <c r="B26" s="18" t="s">
        <v>50</v>
      </c>
      <c r="C26" s="149"/>
      <c r="D26" s="141" t="s">
        <v>1078</v>
      </c>
      <c r="E26" s="132"/>
      <c r="F26" s="43">
        <v>0</v>
      </c>
      <c r="G26" s="43">
        <v>0</v>
      </c>
      <c r="H26" s="76">
        <v>0</v>
      </c>
      <c r="I26" s="43">
        <v>63000</v>
      </c>
      <c r="J26" s="43">
        <v>0</v>
      </c>
      <c r="K26" s="76">
        <v>0</v>
      </c>
      <c r="L26" s="43">
        <v>0</v>
      </c>
      <c r="M26" s="43">
        <v>0</v>
      </c>
      <c r="N26" s="76">
        <v>0</v>
      </c>
      <c r="O26" s="43">
        <v>225000</v>
      </c>
      <c r="P26" s="43">
        <v>0</v>
      </c>
      <c r="Q26" s="76">
        <v>0</v>
      </c>
      <c r="R26" s="18" t="s">
        <v>50</v>
      </c>
      <c r="BA26" s="46" t="s">
        <v>82</v>
      </c>
      <c r="BB26" s="46" t="s">
        <v>919</v>
      </c>
    </row>
    <row r="27" spans="2:54" ht="14.1" customHeight="1">
      <c r="B27" s="18" t="s">
        <v>57</v>
      </c>
      <c r="C27" s="132"/>
      <c r="D27" s="141" t="s">
        <v>1192</v>
      </c>
      <c r="E27" s="132"/>
      <c r="F27" s="43">
        <v>0</v>
      </c>
      <c r="G27" s="43">
        <v>0</v>
      </c>
      <c r="H27" s="76">
        <v>0</v>
      </c>
      <c r="I27" s="43">
        <v>63000</v>
      </c>
      <c r="J27" s="43">
        <v>0</v>
      </c>
      <c r="K27" s="76">
        <v>0</v>
      </c>
      <c r="L27" s="43">
        <v>0</v>
      </c>
      <c r="M27" s="43">
        <v>0</v>
      </c>
      <c r="N27" s="76">
        <v>0</v>
      </c>
      <c r="O27" s="43">
        <v>225000</v>
      </c>
      <c r="P27" s="43">
        <v>0</v>
      </c>
      <c r="Q27" s="76">
        <v>0</v>
      </c>
      <c r="R27" s="18" t="s">
        <v>57</v>
      </c>
      <c r="BA27" s="46" t="s">
        <v>84</v>
      </c>
      <c r="BB27" s="46" t="s">
        <v>342</v>
      </c>
    </row>
    <row r="28" spans="2:54" ht="14.1" customHeight="1">
      <c r="B28" s="18" t="s">
        <v>60</v>
      </c>
      <c r="C28" s="144" t="s">
        <v>1381</v>
      </c>
      <c r="D28" s="141" t="s">
        <v>639</v>
      </c>
      <c r="E28" s="132"/>
      <c r="F28" s="43">
        <v>3046000</v>
      </c>
      <c r="G28" s="43">
        <v>-2000</v>
      </c>
      <c r="H28" s="76">
        <v>-0.26289831370189798</v>
      </c>
      <c r="I28" s="43">
        <v>3443000</v>
      </c>
      <c r="J28" s="43">
        <v>0</v>
      </c>
      <c r="K28" s="76">
        <v>0</v>
      </c>
      <c r="L28" s="43">
        <v>3084000</v>
      </c>
      <c r="M28" s="43">
        <v>-2000</v>
      </c>
      <c r="N28" s="76">
        <v>-0.12974374244036899</v>
      </c>
      <c r="O28" s="43">
        <v>3377000</v>
      </c>
      <c r="P28" s="43">
        <v>-1000</v>
      </c>
      <c r="Q28" s="76">
        <v>-5.9232932212505002E-2</v>
      </c>
      <c r="R28" s="18" t="s">
        <v>60</v>
      </c>
      <c r="BA28" s="46" t="s">
        <v>90</v>
      </c>
      <c r="BB28" s="46" t="s">
        <v>722</v>
      </c>
    </row>
    <row r="29" spans="2:54" ht="14.1" customHeight="1">
      <c r="B29" s="18" t="s">
        <v>62</v>
      </c>
      <c r="C29" s="149"/>
      <c r="D29" s="141" t="s">
        <v>1078</v>
      </c>
      <c r="E29" s="132"/>
      <c r="F29" s="43">
        <v>440000</v>
      </c>
      <c r="G29" s="43">
        <v>-3000</v>
      </c>
      <c r="H29" s="76">
        <v>-2.7552922897385601</v>
      </c>
      <c r="I29" s="43">
        <v>728000</v>
      </c>
      <c r="J29" s="43">
        <v>-7000</v>
      </c>
      <c r="K29" s="76">
        <v>-3.9019836722825598</v>
      </c>
      <c r="L29" s="43">
        <v>467000</v>
      </c>
      <c r="M29" s="43">
        <v>-7000</v>
      </c>
      <c r="N29" s="76">
        <v>-3.0203265639257202</v>
      </c>
      <c r="O29" s="43">
        <v>885000</v>
      </c>
      <c r="P29" s="43">
        <v>-12000</v>
      </c>
      <c r="Q29" s="76">
        <v>-2.7302499281815602</v>
      </c>
      <c r="R29" s="18" t="s">
        <v>62</v>
      </c>
      <c r="BA29" s="46" t="s">
        <v>94</v>
      </c>
      <c r="BB29" s="46" t="s">
        <v>1367</v>
      </c>
    </row>
    <row r="30" spans="2:54" ht="14.1" customHeight="1">
      <c r="B30" s="18" t="s">
        <v>63</v>
      </c>
      <c r="C30" s="132"/>
      <c r="D30" s="141" t="s">
        <v>1192</v>
      </c>
      <c r="E30" s="132"/>
      <c r="F30" s="43">
        <v>3486000</v>
      </c>
      <c r="G30" s="43">
        <v>-5000</v>
      </c>
      <c r="H30" s="76">
        <v>-0.57495899080541901</v>
      </c>
      <c r="I30" s="43">
        <v>4171000</v>
      </c>
      <c r="J30" s="43">
        <v>-7000</v>
      </c>
      <c r="K30" s="76">
        <v>-0.67299366075292999</v>
      </c>
      <c r="L30" s="43">
        <v>3551000</v>
      </c>
      <c r="M30" s="43">
        <v>-9000</v>
      </c>
      <c r="N30" s="76">
        <v>-0.50754183260832697</v>
      </c>
      <c r="O30" s="43">
        <v>4262000</v>
      </c>
      <c r="P30" s="43">
        <v>-13000</v>
      </c>
      <c r="Q30" s="76">
        <v>-0.61097261251035195</v>
      </c>
      <c r="R30" s="18" t="s">
        <v>63</v>
      </c>
      <c r="BA30" s="46" t="s">
        <v>100</v>
      </c>
      <c r="BB30" s="46" t="s">
        <v>526</v>
      </c>
    </row>
    <row r="31" spans="2:54" ht="14.1" customHeight="1">
      <c r="B31" s="18" t="s">
        <v>64</v>
      </c>
      <c r="C31" s="144" t="s">
        <v>1157</v>
      </c>
      <c r="D31" s="141" t="s">
        <v>639</v>
      </c>
      <c r="E31" s="132"/>
      <c r="F31" s="43">
        <v>0</v>
      </c>
      <c r="G31" s="43">
        <v>0</v>
      </c>
      <c r="H31" s="76">
        <v>0</v>
      </c>
      <c r="I31" s="43">
        <v>0</v>
      </c>
      <c r="J31" s="43">
        <v>0</v>
      </c>
      <c r="K31" s="76">
        <v>0</v>
      </c>
      <c r="L31" s="43">
        <v>0</v>
      </c>
      <c r="M31" s="43">
        <v>0</v>
      </c>
      <c r="N31" s="76">
        <v>0</v>
      </c>
      <c r="O31" s="43">
        <v>0</v>
      </c>
      <c r="P31" s="43">
        <v>0</v>
      </c>
      <c r="Q31" s="76">
        <v>0</v>
      </c>
      <c r="R31" s="18" t="s">
        <v>64</v>
      </c>
      <c r="BA31" s="46" t="s">
        <v>103</v>
      </c>
      <c r="BB31" s="46" t="s">
        <v>917</v>
      </c>
    </row>
    <row r="32" spans="2:54" ht="14.1" customHeight="1">
      <c r="B32" s="18" t="s">
        <v>66</v>
      </c>
      <c r="C32" s="149"/>
      <c r="D32" s="141" t="s">
        <v>1078</v>
      </c>
      <c r="E32" s="132"/>
      <c r="F32" s="43">
        <v>510000</v>
      </c>
      <c r="G32" s="43">
        <v>0</v>
      </c>
      <c r="H32" s="76">
        <v>0</v>
      </c>
      <c r="I32" s="43">
        <v>232000</v>
      </c>
      <c r="J32" s="43">
        <v>-1000</v>
      </c>
      <c r="K32" s="76">
        <v>-1.73531744195601</v>
      </c>
      <c r="L32" s="43">
        <v>401000</v>
      </c>
      <c r="M32" s="43">
        <v>0</v>
      </c>
      <c r="N32" s="76">
        <v>0</v>
      </c>
      <c r="O32" s="43">
        <v>265000</v>
      </c>
      <c r="P32" s="43">
        <v>-1000</v>
      </c>
      <c r="Q32" s="76">
        <v>-0.75614097543610403</v>
      </c>
      <c r="R32" s="18" t="s">
        <v>66</v>
      </c>
      <c r="BA32" s="46" t="s">
        <v>110</v>
      </c>
      <c r="BB32" s="46" t="s">
        <v>1113</v>
      </c>
    </row>
    <row r="33" spans="2:54" ht="14.1" customHeight="1">
      <c r="B33" s="18" t="s">
        <v>67</v>
      </c>
      <c r="C33" s="132"/>
      <c r="D33" s="141" t="s">
        <v>1192</v>
      </c>
      <c r="E33" s="132"/>
      <c r="F33" s="43">
        <v>510000</v>
      </c>
      <c r="G33" s="43">
        <v>0</v>
      </c>
      <c r="H33" s="76">
        <v>0</v>
      </c>
      <c r="I33" s="43">
        <v>232000</v>
      </c>
      <c r="J33" s="43">
        <v>-1000</v>
      </c>
      <c r="K33" s="76">
        <v>-1.73531744195601</v>
      </c>
      <c r="L33" s="43">
        <v>401000</v>
      </c>
      <c r="M33" s="43">
        <v>0</v>
      </c>
      <c r="N33" s="76">
        <v>0</v>
      </c>
      <c r="O33" s="43">
        <v>265000</v>
      </c>
      <c r="P33" s="43">
        <v>-1000</v>
      </c>
      <c r="Q33" s="76">
        <v>-0.75614097543610403</v>
      </c>
      <c r="R33" s="18" t="s">
        <v>67</v>
      </c>
      <c r="BA33" s="46" t="s">
        <v>113</v>
      </c>
      <c r="BB33" s="46" t="s">
        <v>1138</v>
      </c>
    </row>
    <row r="34" spans="2:54" ht="14.1" customHeight="1">
      <c r="B34" s="18" t="s">
        <v>69</v>
      </c>
      <c r="C34" s="144" t="s">
        <v>594</v>
      </c>
      <c r="D34" s="141" t="s">
        <v>639</v>
      </c>
      <c r="E34" s="132"/>
      <c r="F34" s="43">
        <v>30457000</v>
      </c>
      <c r="G34" s="43">
        <v>-421000</v>
      </c>
      <c r="H34" s="76">
        <v>-5.6448080248400903</v>
      </c>
      <c r="I34" s="43">
        <v>35104000</v>
      </c>
      <c r="J34" s="43">
        <v>-381000</v>
      </c>
      <c r="K34" s="76">
        <v>-4.4125769982510201</v>
      </c>
      <c r="L34" s="43">
        <v>30970000</v>
      </c>
      <c r="M34" s="43">
        <v>-610000</v>
      </c>
      <c r="N34" s="76">
        <v>-3.97809122726391</v>
      </c>
      <c r="O34" s="43">
        <v>33760000</v>
      </c>
      <c r="P34" s="43">
        <v>-445000</v>
      </c>
      <c r="Q34" s="76">
        <v>-2.6536305374149198</v>
      </c>
      <c r="R34" s="18" t="s">
        <v>69</v>
      </c>
      <c r="BA34" s="46" t="s">
        <v>114</v>
      </c>
      <c r="BB34" s="46" t="s">
        <v>1368</v>
      </c>
    </row>
    <row r="35" spans="2:54" ht="14.1" customHeight="1">
      <c r="B35" s="18" t="s">
        <v>73</v>
      </c>
      <c r="C35" s="149"/>
      <c r="D35" s="141" t="s">
        <v>1078</v>
      </c>
      <c r="E35" s="132"/>
      <c r="F35" s="43">
        <v>1190000</v>
      </c>
      <c r="G35" s="43">
        <v>-14000</v>
      </c>
      <c r="H35" s="76">
        <v>-4.7895805845236099</v>
      </c>
      <c r="I35" s="43">
        <v>1621000</v>
      </c>
      <c r="J35" s="43">
        <v>-15000</v>
      </c>
      <c r="K35" s="76">
        <v>-3.7531134374446702</v>
      </c>
      <c r="L35" s="43">
        <v>1229000</v>
      </c>
      <c r="M35" s="43">
        <v>-27000</v>
      </c>
      <c r="N35" s="76">
        <v>-4.4420801606947604</v>
      </c>
      <c r="O35" s="43">
        <v>1720000</v>
      </c>
      <c r="P35" s="43">
        <v>-36000</v>
      </c>
      <c r="Q35" s="76">
        <v>-4.2298539751216797</v>
      </c>
      <c r="R35" s="18" t="s">
        <v>73</v>
      </c>
      <c r="BA35" s="46" t="s">
        <v>115</v>
      </c>
      <c r="BB35" s="46" t="s">
        <v>933</v>
      </c>
    </row>
    <row r="36" spans="2:54" ht="14.1" customHeight="1">
      <c r="B36" s="18" t="s">
        <v>74</v>
      </c>
      <c r="C36" s="132"/>
      <c r="D36" s="141" t="s">
        <v>1192</v>
      </c>
      <c r="E36" s="132"/>
      <c r="F36" s="43">
        <v>31647000</v>
      </c>
      <c r="G36" s="43">
        <v>-435000</v>
      </c>
      <c r="H36" s="76">
        <v>-5.6125551103701303</v>
      </c>
      <c r="I36" s="43">
        <v>36725000</v>
      </c>
      <c r="J36" s="43">
        <v>-396000</v>
      </c>
      <c r="K36" s="76">
        <v>-4.3834028825351803</v>
      </c>
      <c r="L36" s="43">
        <v>32199000</v>
      </c>
      <c r="M36" s="43">
        <v>-637000</v>
      </c>
      <c r="N36" s="76">
        <v>-3.9957822078415099</v>
      </c>
      <c r="O36" s="43">
        <v>35480000</v>
      </c>
      <c r="P36" s="43">
        <v>-481000</v>
      </c>
      <c r="Q36" s="76">
        <v>-2.7297657412785701</v>
      </c>
      <c r="R36" s="18" t="s">
        <v>74</v>
      </c>
      <c r="BA36" s="46" t="s">
        <v>116</v>
      </c>
      <c r="BB36" s="46" t="s">
        <v>1488</v>
      </c>
    </row>
    <row r="37" spans="2:54" ht="14.1" customHeight="1">
      <c r="B37" s="18" t="s">
        <v>76</v>
      </c>
      <c r="C37" s="144" t="s">
        <v>844</v>
      </c>
      <c r="D37" s="141" t="s">
        <v>639</v>
      </c>
      <c r="E37" s="132"/>
      <c r="F37" s="43">
        <v>651000</v>
      </c>
      <c r="G37" s="43">
        <v>-2000</v>
      </c>
      <c r="H37" s="76">
        <v>-1.23455329102564</v>
      </c>
      <c r="I37" s="43">
        <v>65000</v>
      </c>
      <c r="J37" s="43">
        <v>-3000</v>
      </c>
      <c r="K37" s="76">
        <v>-19.779425090157901</v>
      </c>
      <c r="L37" s="43">
        <v>398000</v>
      </c>
      <c r="M37" s="43">
        <v>-3000</v>
      </c>
      <c r="N37" s="76">
        <v>-1.51321936314741</v>
      </c>
      <c r="O37" s="43">
        <v>121000</v>
      </c>
      <c r="P37" s="43">
        <v>-3000</v>
      </c>
      <c r="Q37" s="76">
        <v>-5.0201488969332502</v>
      </c>
      <c r="R37" s="18" t="s">
        <v>76</v>
      </c>
      <c r="BA37" s="46" t="s">
        <v>118</v>
      </c>
      <c r="BB37" s="46" t="s">
        <v>893</v>
      </c>
    </row>
    <row r="38" spans="2:54" ht="14.1" customHeight="1">
      <c r="B38" s="18" t="s">
        <v>78</v>
      </c>
      <c r="C38" s="149"/>
      <c r="D38" s="141" t="s">
        <v>1078</v>
      </c>
      <c r="E38" s="132"/>
      <c r="F38" s="43">
        <v>5000</v>
      </c>
      <c r="G38" s="43">
        <v>-1000</v>
      </c>
      <c r="H38" s="76">
        <v>-107.36</v>
      </c>
      <c r="I38" s="43">
        <v>19000</v>
      </c>
      <c r="J38" s="43">
        <v>0</v>
      </c>
      <c r="K38" s="76">
        <v>0</v>
      </c>
      <c r="L38" s="43">
        <v>5000</v>
      </c>
      <c r="M38" s="43">
        <v>-1000</v>
      </c>
      <c r="N38" s="76">
        <v>-44</v>
      </c>
      <c r="O38" s="43">
        <v>27000</v>
      </c>
      <c r="P38" s="43">
        <v>0</v>
      </c>
      <c r="Q38" s="76">
        <v>0</v>
      </c>
      <c r="R38" s="18" t="s">
        <v>78</v>
      </c>
      <c r="BA38" s="46" t="s">
        <v>247</v>
      </c>
      <c r="BB38" s="46" t="s">
        <v>649</v>
      </c>
    </row>
    <row r="39" spans="2:54" ht="14.1" customHeight="1">
      <c r="B39" s="18" t="s">
        <v>79</v>
      </c>
      <c r="C39" s="132"/>
      <c r="D39" s="144" t="s">
        <v>1192</v>
      </c>
      <c r="E39" s="132"/>
      <c r="F39" s="43">
        <v>656000</v>
      </c>
      <c r="G39" s="43">
        <v>-3000</v>
      </c>
      <c r="H39" s="76">
        <v>-1.84185492786368</v>
      </c>
      <c r="I39" s="43">
        <v>84000</v>
      </c>
      <c r="J39" s="43">
        <v>-3000</v>
      </c>
      <c r="K39" s="76">
        <v>-15.0694046751354</v>
      </c>
      <c r="L39" s="43">
        <v>403000</v>
      </c>
      <c r="M39" s="43">
        <v>-4000</v>
      </c>
      <c r="N39" s="76">
        <v>-1.99496333331284</v>
      </c>
      <c r="O39" s="43">
        <v>148000</v>
      </c>
      <c r="P39" s="43">
        <v>-3000</v>
      </c>
      <c r="Q39" s="76">
        <v>-4.0951424397370104</v>
      </c>
      <c r="R39" s="18" t="s">
        <v>79</v>
      </c>
      <c r="BA39" s="46" t="s">
        <v>250</v>
      </c>
      <c r="BB39" s="46" t="s">
        <v>662</v>
      </c>
    </row>
    <row r="40" spans="2:54" ht="14.1" customHeight="1">
      <c r="B40" s="18" t="s">
        <v>80</v>
      </c>
      <c r="C40" s="141" t="s">
        <v>1207</v>
      </c>
      <c r="D40" s="131"/>
      <c r="E40" s="132"/>
      <c r="F40" s="43">
        <v>247084000</v>
      </c>
      <c r="G40" s="43">
        <v>-780000</v>
      </c>
      <c r="H40" s="76">
        <v>-1.27</v>
      </c>
      <c r="I40" s="43">
        <v>253226000</v>
      </c>
      <c r="J40" s="43">
        <v>-680000</v>
      </c>
      <c r="K40" s="76">
        <v>-1.08</v>
      </c>
      <c r="L40" s="43">
        <v>248864000</v>
      </c>
      <c r="M40" s="43">
        <v>-1225000</v>
      </c>
      <c r="N40" s="76">
        <v>-0.99</v>
      </c>
      <c r="O40" s="43">
        <v>251018000</v>
      </c>
      <c r="P40" s="43">
        <v>-917000</v>
      </c>
      <c r="Q40" s="76">
        <v>-0.73</v>
      </c>
      <c r="R40" s="18" t="s">
        <v>80</v>
      </c>
      <c r="BA40" s="46" t="s">
        <v>251</v>
      </c>
      <c r="BB40" s="46" t="s">
        <v>661</v>
      </c>
    </row>
    <row r="41" spans="2:54" ht="14.1" customHeight="1">
      <c r="B41" s="18" t="s">
        <v>83</v>
      </c>
      <c r="C41" s="141" t="s">
        <v>1396</v>
      </c>
      <c r="D41" s="131"/>
      <c r="E41" s="132"/>
      <c r="F41" s="43">
        <v>127915000</v>
      </c>
      <c r="G41" s="84"/>
      <c r="H41" s="84"/>
      <c r="I41" s="43">
        <v>114121000</v>
      </c>
      <c r="J41" s="84"/>
      <c r="K41" s="84"/>
      <c r="L41" s="43">
        <v>126096000</v>
      </c>
      <c r="M41" s="84"/>
      <c r="N41" s="84"/>
      <c r="O41" s="43">
        <v>111802000</v>
      </c>
      <c r="P41" s="84"/>
      <c r="Q41" s="84"/>
      <c r="R41" s="18" t="s">
        <v>83</v>
      </c>
      <c r="BA41" s="46" t="s">
        <v>252</v>
      </c>
      <c r="BB41" s="46" t="s">
        <v>668</v>
      </c>
    </row>
    <row r="42" spans="2:54" ht="14.1" customHeight="1">
      <c r="B42" s="18" t="s">
        <v>85</v>
      </c>
      <c r="C42" s="141" t="s">
        <v>861</v>
      </c>
      <c r="D42" s="131"/>
      <c r="E42" s="132"/>
      <c r="F42" s="43">
        <v>14358000</v>
      </c>
      <c r="G42" s="84"/>
      <c r="H42" s="84"/>
      <c r="I42" s="43">
        <v>14189000</v>
      </c>
      <c r="J42" s="84"/>
      <c r="K42" s="84"/>
      <c r="L42" s="43">
        <v>14200000</v>
      </c>
      <c r="M42" s="84"/>
      <c r="N42" s="84"/>
      <c r="O42" s="43">
        <v>14082000</v>
      </c>
      <c r="P42" s="84"/>
      <c r="Q42" s="84"/>
      <c r="R42" s="18" t="s">
        <v>85</v>
      </c>
      <c r="BA42" s="46" t="s">
        <v>253</v>
      </c>
      <c r="BB42" s="46" t="s">
        <v>660</v>
      </c>
    </row>
    <row r="43" spans="2:54" ht="14.1" customHeight="1">
      <c r="B43" s="18" t="s">
        <v>86</v>
      </c>
      <c r="C43" s="141" t="s">
        <v>845</v>
      </c>
      <c r="D43" s="131"/>
      <c r="E43" s="132"/>
      <c r="F43" s="43">
        <v>24306000</v>
      </c>
      <c r="G43" s="84"/>
      <c r="H43" s="84"/>
      <c r="I43" s="43">
        <v>25573000</v>
      </c>
      <c r="J43" s="84"/>
      <c r="K43" s="84"/>
      <c r="L43" s="43">
        <v>23857000</v>
      </c>
      <c r="M43" s="84"/>
      <c r="N43" s="84"/>
      <c r="O43" s="43">
        <v>26300000</v>
      </c>
      <c r="P43" s="84"/>
      <c r="Q43" s="84"/>
      <c r="R43" s="18" t="s">
        <v>86</v>
      </c>
      <c r="BA43" s="46" t="s">
        <v>254</v>
      </c>
      <c r="BB43" s="46" t="s">
        <v>664</v>
      </c>
    </row>
    <row r="44" spans="2:54" ht="14.1" customHeight="1">
      <c r="B44" s="18" t="s">
        <v>88</v>
      </c>
      <c r="C44" s="141" t="s">
        <v>1206</v>
      </c>
      <c r="D44" s="131"/>
      <c r="E44" s="132"/>
      <c r="F44" s="43">
        <v>413663000</v>
      </c>
      <c r="G44" s="84"/>
      <c r="H44" s="84"/>
      <c r="I44" s="43">
        <v>407109000</v>
      </c>
      <c r="J44" s="84"/>
      <c r="K44" s="84"/>
      <c r="L44" s="43">
        <v>413017000</v>
      </c>
      <c r="M44" s="84"/>
      <c r="N44" s="84"/>
      <c r="O44" s="43">
        <v>403202000</v>
      </c>
      <c r="P44" s="84"/>
      <c r="Q44" s="84"/>
      <c r="R44" s="18" t="s">
        <v>88</v>
      </c>
      <c r="BA44" s="46" t="s">
        <v>255</v>
      </c>
      <c r="BB44" s="46" t="s">
        <v>666</v>
      </c>
    </row>
    <row r="45" spans="2:54" ht="14.1" customHeight="1">
      <c r="B45" s="18" t="s">
        <v>89</v>
      </c>
      <c r="C45" s="141" t="s">
        <v>1193</v>
      </c>
      <c r="D45" s="131"/>
      <c r="E45" s="132"/>
      <c r="F45" s="77">
        <v>35251000</v>
      </c>
      <c r="G45" s="84"/>
      <c r="H45" s="84"/>
      <c r="I45" s="77">
        <v>33604000</v>
      </c>
      <c r="J45" s="84"/>
      <c r="K45" s="84"/>
      <c r="L45" s="77">
        <v>34806000</v>
      </c>
      <c r="M45" s="84"/>
      <c r="N45" s="84"/>
      <c r="O45" s="77">
        <v>33335000</v>
      </c>
      <c r="P45" s="84"/>
      <c r="Q45" s="84"/>
      <c r="R45" s="18" t="s">
        <v>89</v>
      </c>
      <c r="BA45" s="46" t="s">
        <v>256</v>
      </c>
      <c r="BB45" s="46" t="s">
        <v>663</v>
      </c>
    </row>
    <row r="46" spans="2:54" ht="14.1" customHeight="1">
      <c r="B46" s="20" t="s">
        <v>91</v>
      </c>
      <c r="C46" s="157" t="s">
        <v>1393</v>
      </c>
      <c r="D46" s="131"/>
      <c r="E46" s="132"/>
      <c r="F46" s="120"/>
      <c r="G46" s="84"/>
      <c r="H46" s="76">
        <v>1.82</v>
      </c>
      <c r="I46" s="120"/>
      <c r="J46" s="84"/>
      <c r="K46" s="76">
        <v>1.84</v>
      </c>
      <c r="L46" s="120"/>
      <c r="M46" s="84"/>
      <c r="N46" s="76">
        <v>1.84</v>
      </c>
      <c r="O46" s="120"/>
      <c r="P46" s="84"/>
      <c r="Q46" s="76">
        <v>1.88</v>
      </c>
      <c r="R46" s="20" t="s">
        <v>91</v>
      </c>
      <c r="BA46" s="46" t="s">
        <v>257</v>
      </c>
      <c r="BB46" s="46" t="s">
        <v>667</v>
      </c>
    </row>
    <row r="47" spans="2:54" ht="14.1" customHeight="1">
      <c r="B47" s="45" t="s">
        <v>92</v>
      </c>
      <c r="C47" s="144" t="s">
        <v>1530</v>
      </c>
      <c r="D47" s="141" t="s">
        <v>639</v>
      </c>
      <c r="E47" s="132"/>
      <c r="F47" s="43">
        <v>357560000</v>
      </c>
      <c r="G47" s="43">
        <v>2070000</v>
      </c>
      <c r="H47" s="76">
        <v>2.33588215857861</v>
      </c>
      <c r="I47" s="43">
        <v>340831000</v>
      </c>
      <c r="J47" s="43">
        <v>1936000</v>
      </c>
      <c r="K47" s="76">
        <v>2.2915262459274102</v>
      </c>
      <c r="L47" s="43">
        <v>354430000</v>
      </c>
      <c r="M47" s="43">
        <v>3976000</v>
      </c>
      <c r="N47" s="76">
        <v>2.2561867832262301</v>
      </c>
      <c r="O47" s="43">
        <v>335597000</v>
      </c>
      <c r="P47" s="43">
        <v>3680000</v>
      </c>
      <c r="Q47" s="76">
        <v>2.2051309045310301</v>
      </c>
      <c r="R47" s="45" t="s">
        <v>92</v>
      </c>
      <c r="BA47" s="46" t="s">
        <v>258</v>
      </c>
      <c r="BB47" s="46" t="s">
        <v>657</v>
      </c>
    </row>
    <row r="48" spans="2:54" ht="14.1" customHeight="1">
      <c r="B48" s="18" t="s">
        <v>93</v>
      </c>
      <c r="C48" s="149"/>
      <c r="D48" s="141" t="s">
        <v>1078</v>
      </c>
      <c r="E48" s="132"/>
      <c r="F48" s="43">
        <v>36716000</v>
      </c>
      <c r="G48" s="43">
        <v>163000</v>
      </c>
      <c r="H48" s="76">
        <v>1.7876530051223101</v>
      </c>
      <c r="I48" s="43">
        <v>47420000</v>
      </c>
      <c r="J48" s="43">
        <v>186000</v>
      </c>
      <c r="K48" s="76">
        <v>1.5782135202630601</v>
      </c>
      <c r="L48" s="43">
        <v>38529000</v>
      </c>
      <c r="M48" s="43">
        <v>330000</v>
      </c>
      <c r="N48" s="76">
        <v>1.7203312892107201</v>
      </c>
      <c r="O48" s="43">
        <v>47582000</v>
      </c>
      <c r="P48" s="43">
        <v>373000</v>
      </c>
      <c r="Q48" s="76">
        <v>1.5739649108054099</v>
      </c>
      <c r="R48" s="18" t="s">
        <v>93</v>
      </c>
      <c r="BA48" s="46" t="s">
        <v>259</v>
      </c>
      <c r="BB48" s="46" t="s">
        <v>658</v>
      </c>
    </row>
    <row r="49" spans="2:54" ht="14.1" customHeight="1">
      <c r="B49" s="18" t="s">
        <v>95</v>
      </c>
      <c r="C49" s="132"/>
      <c r="D49" s="144" t="s">
        <v>1192</v>
      </c>
      <c r="E49" s="132"/>
      <c r="F49" s="43">
        <v>394276000</v>
      </c>
      <c r="G49" s="43">
        <v>2233000</v>
      </c>
      <c r="H49" s="76">
        <v>2.2847363488000001</v>
      </c>
      <c r="I49" s="43">
        <v>388251000</v>
      </c>
      <c r="J49" s="43">
        <v>2122000</v>
      </c>
      <c r="K49" s="76">
        <v>2.2042032373590401</v>
      </c>
      <c r="L49" s="43">
        <v>392959000</v>
      </c>
      <c r="M49" s="43">
        <v>4306000</v>
      </c>
      <c r="N49" s="76">
        <v>2.2035847653168599</v>
      </c>
      <c r="O49" s="43">
        <v>383179000</v>
      </c>
      <c r="P49" s="43">
        <v>4053000</v>
      </c>
      <c r="Q49" s="76">
        <v>2.1266483301469301</v>
      </c>
      <c r="R49" s="18" t="s">
        <v>95</v>
      </c>
      <c r="BA49" s="46" t="s">
        <v>260</v>
      </c>
      <c r="BB49" s="46" t="s">
        <v>650</v>
      </c>
    </row>
    <row r="50" spans="2:54" ht="14.1" customHeight="1">
      <c r="B50" s="20" t="s">
        <v>96</v>
      </c>
      <c r="C50" s="144" t="s">
        <v>1259</v>
      </c>
      <c r="D50" s="164"/>
      <c r="E50" s="145"/>
      <c r="F50" s="77">
        <v>16967000</v>
      </c>
      <c r="G50" s="77">
        <v>-60000</v>
      </c>
      <c r="H50" s="87">
        <v>-1.4220313749143501</v>
      </c>
      <c r="I50" s="77">
        <v>23923000</v>
      </c>
      <c r="J50" s="77">
        <v>-60000</v>
      </c>
      <c r="K50" s="87">
        <v>-1.0069991531663101</v>
      </c>
      <c r="L50" s="77">
        <v>19096000</v>
      </c>
      <c r="M50" s="77">
        <v>-119000</v>
      </c>
      <c r="N50" s="87">
        <v>-1.25021768388647</v>
      </c>
      <c r="O50" s="77">
        <v>24811000</v>
      </c>
      <c r="P50" s="77">
        <v>-119000</v>
      </c>
      <c r="Q50" s="87">
        <v>-0.96155235543551298</v>
      </c>
      <c r="R50" s="20" t="s">
        <v>96</v>
      </c>
      <c r="BA50" s="46" t="s">
        <v>261</v>
      </c>
      <c r="BB50" s="46" t="s">
        <v>652</v>
      </c>
    </row>
    <row r="51" spans="2:54" ht="15">
      <c r="BA51" s="46" t="s">
        <v>262</v>
      </c>
      <c r="BB51" s="46" t="s">
        <v>654</v>
      </c>
    </row>
    <row r="52" spans="2:54" ht="15">
      <c r="BA52" s="46" t="s">
        <v>263</v>
      </c>
      <c r="BB52" s="46" t="s">
        <v>656</v>
      </c>
    </row>
    <row r="53" spans="2:54" ht="15">
      <c r="BA53" s="46" t="s">
        <v>264</v>
      </c>
      <c r="BB53" s="46" t="s">
        <v>655</v>
      </c>
    </row>
    <row r="54" spans="2:54" ht="15">
      <c r="BA54" s="46" t="s">
        <v>265</v>
      </c>
      <c r="BB54" s="46" t="s">
        <v>659</v>
      </c>
    </row>
    <row r="55" spans="2:54" ht="15">
      <c r="BA55" s="46" t="s">
        <v>266</v>
      </c>
      <c r="BB55" s="46" t="s">
        <v>651</v>
      </c>
    </row>
    <row r="56" spans="2:54" ht="15">
      <c r="BA56" s="46" t="s">
        <v>267</v>
      </c>
      <c r="BB56" s="46" t="s">
        <v>648</v>
      </c>
    </row>
    <row r="57" spans="2:54" ht="15">
      <c r="BA57" s="46" t="s">
        <v>268</v>
      </c>
      <c r="BB57" s="46" t="s">
        <v>606</v>
      </c>
    </row>
    <row r="58" spans="2:54" ht="15">
      <c r="BA58" s="46" t="s">
        <v>269</v>
      </c>
      <c r="BB58" s="46" t="s">
        <v>647</v>
      </c>
    </row>
    <row r="59" spans="2:54" ht="15">
      <c r="BA59" s="46" t="s">
        <v>270</v>
      </c>
      <c r="BB59" s="46" t="s">
        <v>672</v>
      </c>
    </row>
    <row r="60" spans="2:54" ht="15">
      <c r="BA60" s="46" t="s">
        <v>271</v>
      </c>
      <c r="BB60" s="46" t="s">
        <v>671</v>
      </c>
    </row>
    <row r="61" spans="2:54" ht="15">
      <c r="BA61" s="46" t="s">
        <v>272</v>
      </c>
      <c r="BB61" s="46" t="s">
        <v>670</v>
      </c>
    </row>
    <row r="62" spans="2:54" ht="15">
      <c r="BA62" s="46" t="s">
        <v>273</v>
      </c>
      <c r="BB62" s="46" t="s">
        <v>669</v>
      </c>
    </row>
    <row r="63" spans="2:54" ht="15">
      <c r="BA63" s="46" t="s">
        <v>274</v>
      </c>
      <c r="BB63" s="46" t="s">
        <v>723</v>
      </c>
    </row>
    <row r="64" spans="2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53.88671875" customWidth="1"/>
    <col min="4" max="4" width="28.33203125" customWidth="1"/>
    <col min="5" max="5" width="13.5546875" customWidth="1"/>
    <col min="6" max="6" width="17.88671875" customWidth="1"/>
    <col min="7" max="8" width="13.5546875" customWidth="1"/>
    <col min="9" max="9" width="20.6640625" customWidth="1"/>
    <col min="10" max="11" width="13.5546875" customWidth="1"/>
    <col min="12" max="12" width="18.88671875" customWidth="1"/>
    <col min="13" max="14" width="13.5546875" customWidth="1"/>
    <col min="15" max="15" width="17.88671875" customWidth="1"/>
    <col min="16" max="16" width="13.55468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228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229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66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717</v>
      </c>
    </row>
    <row r="12" spans="1:54" ht="14.1" customHeight="1">
      <c r="B12" s="49"/>
      <c r="C12" s="121" t="s">
        <v>610</v>
      </c>
      <c r="D12" s="50"/>
      <c r="E12" s="130" t="s">
        <v>1525</v>
      </c>
      <c r="F12" s="131"/>
      <c r="G12" s="132"/>
      <c r="H12" s="133" t="s">
        <v>1412</v>
      </c>
      <c r="I12" s="131"/>
      <c r="J12" s="132"/>
      <c r="K12" s="133" t="s">
        <v>1134</v>
      </c>
      <c r="L12" s="131"/>
      <c r="M12" s="132"/>
      <c r="N12" s="133" t="s">
        <v>1135</v>
      </c>
      <c r="O12" s="131"/>
      <c r="P12" s="132"/>
      <c r="Q12" s="8"/>
      <c r="BA12" s="46" t="s">
        <v>51</v>
      </c>
      <c r="BB12" s="46" t="s">
        <v>775</v>
      </c>
    </row>
    <row r="13" spans="1:54" ht="24.9" customHeight="1">
      <c r="B13" s="47"/>
      <c r="C13" s="21"/>
      <c r="D13" s="48"/>
      <c r="E13" s="54" t="s">
        <v>942</v>
      </c>
      <c r="F13" s="40" t="s">
        <v>749</v>
      </c>
      <c r="G13" s="40" t="s">
        <v>1485</v>
      </c>
      <c r="H13" s="40" t="s">
        <v>942</v>
      </c>
      <c r="I13" s="40" t="s">
        <v>749</v>
      </c>
      <c r="J13" s="40" t="s">
        <v>1485</v>
      </c>
      <c r="K13" s="40" t="s">
        <v>942</v>
      </c>
      <c r="L13" s="40" t="s">
        <v>749</v>
      </c>
      <c r="M13" s="40" t="s">
        <v>1485</v>
      </c>
      <c r="N13" s="40" t="s">
        <v>942</v>
      </c>
      <c r="O13" s="40" t="s">
        <v>749</v>
      </c>
      <c r="P13" s="40" t="s">
        <v>1485</v>
      </c>
      <c r="Q13" s="8"/>
      <c r="BA13" s="46" t="s">
        <v>52</v>
      </c>
      <c r="BB13" s="46" t="s">
        <v>935</v>
      </c>
    </row>
    <row r="14" spans="1:54" ht="14.1" customHeight="1">
      <c r="B14" s="14" t="s">
        <v>228</v>
      </c>
      <c r="C14" s="158"/>
      <c r="D14" s="158"/>
      <c r="E14" s="36" t="s">
        <v>37</v>
      </c>
      <c r="F14" s="36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1088</v>
      </c>
      <c r="D15" s="37" t="s">
        <v>1329</v>
      </c>
      <c r="E15" s="12">
        <v>272601000</v>
      </c>
      <c r="F15" s="12">
        <v>1839000</v>
      </c>
      <c r="G15" s="86">
        <v>2.73</v>
      </c>
      <c r="H15" s="12">
        <v>257312000</v>
      </c>
      <c r="I15" s="12">
        <v>1773000</v>
      </c>
      <c r="J15" s="86">
        <v>2.78</v>
      </c>
      <c r="K15" s="12">
        <v>270039000</v>
      </c>
      <c r="L15" s="12">
        <v>3665000</v>
      </c>
      <c r="M15" s="86">
        <v>2.73</v>
      </c>
      <c r="N15" s="12">
        <v>251471000</v>
      </c>
      <c r="O15" s="12">
        <v>3540000</v>
      </c>
      <c r="P15" s="86">
        <v>2.84</v>
      </c>
      <c r="Q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38" t="s">
        <v>1307</v>
      </c>
      <c r="E16" s="77">
        <v>153342000</v>
      </c>
      <c r="F16" s="77">
        <v>-135000</v>
      </c>
      <c r="G16" s="76">
        <v>-0.35</v>
      </c>
      <c r="H16" s="77">
        <v>151408000</v>
      </c>
      <c r="I16" s="77">
        <v>-134000</v>
      </c>
      <c r="J16" s="76">
        <v>-0.35</v>
      </c>
      <c r="K16" s="77">
        <v>151941000</v>
      </c>
      <c r="L16" s="77">
        <v>-268000</v>
      </c>
      <c r="M16" s="76">
        <v>-0.35</v>
      </c>
      <c r="N16" s="77">
        <v>150194000</v>
      </c>
      <c r="O16" s="77">
        <v>-262000</v>
      </c>
      <c r="P16" s="76">
        <v>-0.35</v>
      </c>
      <c r="Q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57" t="s">
        <v>1088</v>
      </c>
      <c r="D17" s="38" t="s">
        <v>1393</v>
      </c>
      <c r="E17" s="120"/>
      <c r="F17" s="120"/>
      <c r="G17" s="76">
        <v>2.38</v>
      </c>
      <c r="H17" s="120"/>
      <c r="I17" s="120"/>
      <c r="J17" s="76">
        <v>2.4300000000000002</v>
      </c>
      <c r="K17" s="120"/>
      <c r="L17" s="120"/>
      <c r="M17" s="76">
        <v>2.38</v>
      </c>
      <c r="N17" s="120"/>
      <c r="O17" s="120"/>
      <c r="P17" s="76">
        <v>2.4900000000000002</v>
      </c>
      <c r="Q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42" t="s">
        <v>1089</v>
      </c>
      <c r="D18" s="141" t="s">
        <v>1329</v>
      </c>
      <c r="E18" s="43">
        <v>46333000</v>
      </c>
      <c r="F18" s="43">
        <v>733000</v>
      </c>
      <c r="G18" s="76">
        <v>6.48</v>
      </c>
      <c r="H18" s="43">
        <v>49948000</v>
      </c>
      <c r="I18" s="43">
        <v>605000</v>
      </c>
      <c r="J18" s="76">
        <v>4.93</v>
      </c>
      <c r="K18" s="43">
        <v>46560000</v>
      </c>
      <c r="L18" s="43">
        <v>992000</v>
      </c>
      <c r="M18" s="76">
        <v>4.3099999999999996</v>
      </c>
      <c r="N18" s="43">
        <v>50482000</v>
      </c>
      <c r="O18" s="43">
        <v>553000</v>
      </c>
      <c r="P18" s="76">
        <v>2.2000000000000002</v>
      </c>
      <c r="Q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1" t="s">
        <v>551</v>
      </c>
      <c r="E19" s="77">
        <v>36865000</v>
      </c>
      <c r="F19" s="77">
        <v>-500000</v>
      </c>
      <c r="G19" s="76">
        <v>-5.54</v>
      </c>
      <c r="H19" s="77">
        <v>42348000</v>
      </c>
      <c r="I19" s="77">
        <v>-435000</v>
      </c>
      <c r="J19" s="76">
        <v>-4.17</v>
      </c>
      <c r="K19" s="77">
        <v>37890000</v>
      </c>
      <c r="L19" s="77">
        <v>-677000</v>
      </c>
      <c r="M19" s="76">
        <v>-3.61</v>
      </c>
      <c r="N19" s="77">
        <v>41222000</v>
      </c>
      <c r="O19" s="77">
        <v>-443000</v>
      </c>
      <c r="P19" s="76">
        <v>-2.16</v>
      </c>
      <c r="Q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57" t="s">
        <v>1089</v>
      </c>
      <c r="D20" s="38" t="s">
        <v>1393</v>
      </c>
      <c r="E20" s="120"/>
      <c r="F20" s="120"/>
      <c r="G20" s="76">
        <v>0.94</v>
      </c>
      <c r="H20" s="120"/>
      <c r="I20" s="120"/>
      <c r="J20" s="76">
        <v>0.76</v>
      </c>
      <c r="K20" s="120"/>
      <c r="L20" s="120"/>
      <c r="M20" s="76">
        <v>0.7</v>
      </c>
      <c r="N20" s="120"/>
      <c r="O20" s="120"/>
      <c r="P20" s="76">
        <v>0.04</v>
      </c>
      <c r="Q20" s="18" t="s">
        <v>117</v>
      </c>
      <c r="BA20" s="46" t="s">
        <v>65</v>
      </c>
      <c r="BB20" s="46" t="s">
        <v>1141</v>
      </c>
    </row>
    <row r="21" spans="2:54" ht="14.1" customHeight="1">
      <c r="B21" s="18" t="s">
        <v>248</v>
      </c>
      <c r="C21" s="142" t="s">
        <v>1086</v>
      </c>
      <c r="D21" s="38" t="s">
        <v>1329</v>
      </c>
      <c r="E21" s="43">
        <v>38626000</v>
      </c>
      <c r="F21" s="43">
        <v>218000</v>
      </c>
      <c r="G21" s="76">
        <v>2.2799999999999998</v>
      </c>
      <c r="H21" s="43">
        <v>33571000</v>
      </c>
      <c r="I21" s="43">
        <v>178000</v>
      </c>
      <c r="J21" s="76">
        <v>2.14</v>
      </c>
      <c r="K21" s="43">
        <v>37831000</v>
      </c>
      <c r="L21" s="43">
        <v>425000</v>
      </c>
      <c r="M21" s="76">
        <v>2.2599999999999998</v>
      </c>
      <c r="N21" s="43">
        <v>33644000</v>
      </c>
      <c r="O21" s="43">
        <v>385000</v>
      </c>
      <c r="P21" s="76">
        <v>2.2999999999999998</v>
      </c>
      <c r="Q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38" t="s">
        <v>1307</v>
      </c>
      <c r="E22" s="77">
        <v>39910000</v>
      </c>
      <c r="F22" s="77">
        <v>-85000</v>
      </c>
      <c r="G22" s="76">
        <v>-0.85</v>
      </c>
      <c r="H22" s="77">
        <v>35547000</v>
      </c>
      <c r="I22" s="77">
        <v>-51000</v>
      </c>
      <c r="J22" s="76">
        <v>-0.57999999999999996</v>
      </c>
      <c r="K22" s="77">
        <v>39937000</v>
      </c>
      <c r="L22" s="77">
        <v>-161000</v>
      </c>
      <c r="M22" s="76">
        <v>-0.81</v>
      </c>
      <c r="N22" s="77">
        <v>34791000</v>
      </c>
      <c r="O22" s="77">
        <v>-93000</v>
      </c>
      <c r="P22" s="76">
        <v>-0.54</v>
      </c>
      <c r="Q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57" t="s">
        <v>1086</v>
      </c>
      <c r="D23" s="38" t="s">
        <v>1393</v>
      </c>
      <c r="E23" s="120"/>
      <c r="F23" s="120"/>
      <c r="G23" s="76">
        <v>1.43</v>
      </c>
      <c r="H23" s="120"/>
      <c r="I23" s="120"/>
      <c r="J23" s="76">
        <v>1.56</v>
      </c>
      <c r="K23" s="120"/>
      <c r="L23" s="120"/>
      <c r="M23" s="76">
        <v>1.45</v>
      </c>
      <c r="N23" s="120"/>
      <c r="O23" s="120"/>
      <c r="P23" s="76">
        <v>1.76</v>
      </c>
      <c r="Q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42" t="s">
        <v>1332</v>
      </c>
      <c r="D24" s="38" t="s">
        <v>1329</v>
      </c>
      <c r="E24" s="43">
        <v>357560000</v>
      </c>
      <c r="F24" s="43">
        <v>2790000</v>
      </c>
      <c r="G24" s="76">
        <v>3.16</v>
      </c>
      <c r="H24" s="43">
        <v>340831000</v>
      </c>
      <c r="I24" s="43">
        <v>2556000</v>
      </c>
      <c r="J24" s="76">
        <v>3.03</v>
      </c>
      <c r="K24" s="43">
        <v>354430000</v>
      </c>
      <c r="L24" s="43">
        <v>5082000</v>
      </c>
      <c r="M24" s="76">
        <v>2.89</v>
      </c>
      <c r="N24" s="43">
        <v>335597000</v>
      </c>
      <c r="O24" s="43">
        <v>4478000</v>
      </c>
      <c r="P24" s="76">
        <v>2.69</v>
      </c>
      <c r="Q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37"/>
      <c r="D25" s="38" t="s">
        <v>1307</v>
      </c>
      <c r="E25" s="77">
        <v>230117000</v>
      </c>
      <c r="F25" s="77">
        <v>-720000</v>
      </c>
      <c r="G25" s="76">
        <v>-1.26</v>
      </c>
      <c r="H25" s="77">
        <v>229303000</v>
      </c>
      <c r="I25" s="77">
        <v>-620000</v>
      </c>
      <c r="J25" s="76">
        <v>-1.0900000000000001</v>
      </c>
      <c r="K25" s="77">
        <v>229768000</v>
      </c>
      <c r="L25" s="77">
        <v>-1106000</v>
      </c>
      <c r="M25" s="76">
        <v>-0.97</v>
      </c>
      <c r="N25" s="77">
        <v>226207000</v>
      </c>
      <c r="O25" s="77">
        <v>-798000</v>
      </c>
      <c r="P25" s="76">
        <v>-0.71</v>
      </c>
      <c r="Q25" s="18" t="s">
        <v>46</v>
      </c>
      <c r="BA25" s="46" t="s">
        <v>81</v>
      </c>
      <c r="BB25" s="46" t="s">
        <v>918</v>
      </c>
    </row>
    <row r="26" spans="2:54" ht="14.1" customHeight="1">
      <c r="B26" s="20" t="s">
        <v>50</v>
      </c>
      <c r="C26" s="142" t="s">
        <v>1332</v>
      </c>
      <c r="D26" s="39" t="s">
        <v>1393</v>
      </c>
      <c r="E26" s="120"/>
      <c r="F26" s="120"/>
      <c r="G26" s="87">
        <v>1.9</v>
      </c>
      <c r="H26" s="120"/>
      <c r="I26" s="120"/>
      <c r="J26" s="87">
        <v>1.94</v>
      </c>
      <c r="K26" s="120"/>
      <c r="L26" s="120"/>
      <c r="M26" s="87">
        <v>1.92</v>
      </c>
      <c r="N26" s="120"/>
      <c r="O26" s="120"/>
      <c r="P26" s="87">
        <v>1.98</v>
      </c>
      <c r="Q26" s="20" t="s">
        <v>50</v>
      </c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3" width="16.109375" customWidth="1"/>
    <col min="4" max="4" width="17.88671875" customWidth="1"/>
    <col min="5" max="5" width="15.44140625" customWidth="1"/>
    <col min="6" max="11" width="14.8867187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232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233</v>
      </c>
      <c r="D10" s="122"/>
      <c r="E10" s="122"/>
      <c r="F10" s="122"/>
      <c r="G10" s="122"/>
      <c r="H10" s="122"/>
      <c r="I10" s="122"/>
      <c r="J10" s="122"/>
      <c r="K10" s="166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46" t="s">
        <v>49</v>
      </c>
      <c r="BB11" s="46" t="s">
        <v>717</v>
      </c>
    </row>
    <row r="12" spans="1:54" ht="14.1" customHeight="1">
      <c r="B12" s="49"/>
      <c r="C12" s="23"/>
      <c r="D12" s="23"/>
      <c r="E12" s="50"/>
      <c r="F12" s="130" t="s">
        <v>1525</v>
      </c>
      <c r="G12" s="131"/>
      <c r="H12" s="132"/>
      <c r="I12" s="133" t="s">
        <v>1134</v>
      </c>
      <c r="J12" s="131"/>
      <c r="K12" s="132"/>
      <c r="L12" s="8"/>
      <c r="BA12" s="46" t="s">
        <v>51</v>
      </c>
      <c r="BB12" s="46" t="s">
        <v>775</v>
      </c>
    </row>
    <row r="13" spans="1:54" ht="14.1" customHeight="1">
      <c r="B13" s="28"/>
      <c r="C13" s="8"/>
      <c r="D13" s="53" t="s">
        <v>610</v>
      </c>
      <c r="E13" s="27"/>
      <c r="F13" s="130" t="s">
        <v>1473</v>
      </c>
      <c r="G13" s="131"/>
      <c r="H13" s="132"/>
      <c r="I13" s="133" t="s">
        <v>1473</v>
      </c>
      <c r="J13" s="131"/>
      <c r="K13" s="132"/>
      <c r="L13" s="8"/>
      <c r="BA13" s="46" t="s">
        <v>52</v>
      </c>
      <c r="BB13" s="46" t="s">
        <v>935</v>
      </c>
    </row>
    <row r="14" spans="1:54" ht="14.1" customHeight="1">
      <c r="B14" s="28"/>
      <c r="C14" s="8"/>
      <c r="D14" s="8"/>
      <c r="E14" s="27"/>
      <c r="F14" s="130" t="s">
        <v>694</v>
      </c>
      <c r="G14" s="132"/>
      <c r="H14" s="133" t="s">
        <v>1474</v>
      </c>
      <c r="I14" s="133" t="s">
        <v>694</v>
      </c>
      <c r="J14" s="132"/>
      <c r="K14" s="133" t="s">
        <v>1474</v>
      </c>
      <c r="L14" s="8"/>
      <c r="BA14" s="46" t="s">
        <v>53</v>
      </c>
      <c r="BB14" s="46" t="s">
        <v>1372</v>
      </c>
    </row>
    <row r="15" spans="1:54" ht="14.1" customHeight="1">
      <c r="B15" s="47"/>
      <c r="C15" s="21"/>
      <c r="D15" s="21"/>
      <c r="E15" s="48"/>
      <c r="F15" s="54" t="s">
        <v>978</v>
      </c>
      <c r="G15" s="40" t="s">
        <v>1083</v>
      </c>
      <c r="H15" s="132"/>
      <c r="I15" s="40" t="s">
        <v>978</v>
      </c>
      <c r="J15" s="40" t="s">
        <v>1083</v>
      </c>
      <c r="K15" s="132"/>
      <c r="L15" s="8"/>
      <c r="BA15" s="46" t="s">
        <v>54</v>
      </c>
      <c r="BB15" s="46" t="s">
        <v>1373</v>
      </c>
    </row>
    <row r="16" spans="1:54" ht="14.1" customHeight="1">
      <c r="B16" s="14" t="s">
        <v>232</v>
      </c>
      <c r="C16" s="158"/>
      <c r="D16" s="135"/>
      <c r="E16" s="158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60"/>
      <c r="BA16" s="46" t="s">
        <v>55</v>
      </c>
      <c r="BB16" s="46" t="s">
        <v>920</v>
      </c>
    </row>
    <row r="17" spans="2:54" ht="14.1" customHeight="1">
      <c r="B17" s="45" t="s">
        <v>37</v>
      </c>
      <c r="C17" s="136" t="s">
        <v>1171</v>
      </c>
      <c r="D17" s="167" t="s">
        <v>617</v>
      </c>
      <c r="E17" s="37" t="s">
        <v>639</v>
      </c>
      <c r="F17" s="12">
        <v>-35000</v>
      </c>
      <c r="G17" s="12">
        <v>247000</v>
      </c>
      <c r="H17" s="12">
        <v>212000</v>
      </c>
      <c r="I17" s="12">
        <v>-73000</v>
      </c>
      <c r="J17" s="12">
        <v>617000</v>
      </c>
      <c r="K17" s="12">
        <v>544000</v>
      </c>
      <c r="L17" s="45" t="s">
        <v>37</v>
      </c>
      <c r="BA17" s="46" t="s">
        <v>58</v>
      </c>
      <c r="BB17" s="46" t="s">
        <v>593</v>
      </c>
    </row>
    <row r="18" spans="2:54" ht="14.1" customHeight="1">
      <c r="B18" s="18" t="s">
        <v>68</v>
      </c>
      <c r="C18" s="137"/>
      <c r="D18" s="149"/>
      <c r="E18" s="38" t="s">
        <v>1078</v>
      </c>
      <c r="F18" s="43">
        <v>-62000</v>
      </c>
      <c r="G18" s="43">
        <v>22000</v>
      </c>
      <c r="H18" s="43">
        <v>-40000</v>
      </c>
      <c r="I18" s="43">
        <v>-115000</v>
      </c>
      <c r="J18" s="43">
        <v>46000</v>
      </c>
      <c r="K18" s="43">
        <v>-69000</v>
      </c>
      <c r="L18" s="18" t="s">
        <v>68</v>
      </c>
      <c r="BA18" s="46" t="s">
        <v>59</v>
      </c>
      <c r="BB18" s="46" t="s">
        <v>866</v>
      </c>
    </row>
    <row r="19" spans="2:54" ht="14.1" customHeight="1">
      <c r="B19" s="18" t="s">
        <v>87</v>
      </c>
      <c r="C19" s="137"/>
      <c r="D19" s="132"/>
      <c r="E19" s="38" t="s">
        <v>1192</v>
      </c>
      <c r="F19" s="43">
        <v>-97000</v>
      </c>
      <c r="G19" s="43">
        <v>269000</v>
      </c>
      <c r="H19" s="43">
        <v>172000</v>
      </c>
      <c r="I19" s="43">
        <v>-188000</v>
      </c>
      <c r="J19" s="43">
        <v>663000</v>
      </c>
      <c r="K19" s="43">
        <v>475000</v>
      </c>
      <c r="L19" s="18" t="s">
        <v>87</v>
      </c>
      <c r="BA19" s="46" t="s">
        <v>61</v>
      </c>
      <c r="BB19" s="46" t="s">
        <v>598</v>
      </c>
    </row>
    <row r="20" spans="2:54" ht="14.1" customHeight="1">
      <c r="B20" s="18" t="s">
        <v>101</v>
      </c>
      <c r="C20" s="137"/>
      <c r="D20" s="144" t="s">
        <v>1172</v>
      </c>
      <c r="E20" s="38" t="s">
        <v>639</v>
      </c>
      <c r="F20" s="43">
        <v>31000</v>
      </c>
      <c r="G20" s="43">
        <v>-9000</v>
      </c>
      <c r="H20" s="43">
        <v>22000</v>
      </c>
      <c r="I20" s="43">
        <v>69000</v>
      </c>
      <c r="J20" s="43">
        <v>-9000</v>
      </c>
      <c r="K20" s="43">
        <v>60000</v>
      </c>
      <c r="L20" s="18" t="s">
        <v>101</v>
      </c>
      <c r="BA20" s="46" t="s">
        <v>65</v>
      </c>
      <c r="BB20" s="46" t="s">
        <v>1141</v>
      </c>
    </row>
    <row r="21" spans="2:54" ht="14.1" customHeight="1">
      <c r="B21" s="18" t="s">
        <v>112</v>
      </c>
      <c r="C21" s="137"/>
      <c r="D21" s="149"/>
      <c r="E21" s="38" t="s">
        <v>1078</v>
      </c>
      <c r="F21" s="43">
        <v>-13000</v>
      </c>
      <c r="G21" s="43">
        <v>30000</v>
      </c>
      <c r="H21" s="43">
        <v>17000</v>
      </c>
      <c r="I21" s="43">
        <v>-17000</v>
      </c>
      <c r="J21" s="43">
        <v>43000</v>
      </c>
      <c r="K21" s="43">
        <v>26000</v>
      </c>
      <c r="L21" s="18" t="s">
        <v>112</v>
      </c>
      <c r="BA21" s="46" t="s">
        <v>71</v>
      </c>
      <c r="BB21" s="46" t="s">
        <v>1075</v>
      </c>
    </row>
    <row r="22" spans="2:54" ht="14.1" customHeight="1">
      <c r="B22" s="18" t="s">
        <v>117</v>
      </c>
      <c r="C22" s="137"/>
      <c r="D22" s="132"/>
      <c r="E22" s="38" t="s">
        <v>1192</v>
      </c>
      <c r="F22" s="43">
        <v>18000</v>
      </c>
      <c r="G22" s="43">
        <v>21000</v>
      </c>
      <c r="H22" s="43">
        <v>39000</v>
      </c>
      <c r="I22" s="43">
        <v>52000</v>
      </c>
      <c r="J22" s="43">
        <v>34000</v>
      </c>
      <c r="K22" s="43">
        <v>86000</v>
      </c>
      <c r="L22" s="18" t="s">
        <v>117</v>
      </c>
      <c r="BA22" s="46" t="s">
        <v>72</v>
      </c>
      <c r="BB22" s="46" t="s">
        <v>1076</v>
      </c>
    </row>
    <row r="23" spans="2:54" ht="14.1" customHeight="1">
      <c r="B23" s="18" t="s">
        <v>248</v>
      </c>
      <c r="C23" s="138"/>
      <c r="D23" s="141" t="s">
        <v>1318</v>
      </c>
      <c r="E23" s="132"/>
      <c r="F23" s="43">
        <v>-79000</v>
      </c>
      <c r="G23" s="43">
        <v>290000</v>
      </c>
      <c r="H23" s="43">
        <v>211000</v>
      </c>
      <c r="I23" s="43">
        <v>-136000</v>
      </c>
      <c r="J23" s="43">
        <v>697000</v>
      </c>
      <c r="K23" s="43">
        <v>561000</v>
      </c>
      <c r="L23" s="18" t="s">
        <v>248</v>
      </c>
      <c r="BA23" s="46" t="s">
        <v>75</v>
      </c>
      <c r="BB23" s="46" t="s">
        <v>363</v>
      </c>
    </row>
    <row r="24" spans="2:54" ht="14.1" customHeight="1">
      <c r="B24" s="18" t="s">
        <v>249</v>
      </c>
      <c r="C24" s="142" t="s">
        <v>850</v>
      </c>
      <c r="D24" s="144" t="s">
        <v>1380</v>
      </c>
      <c r="E24" s="38" t="s">
        <v>639</v>
      </c>
      <c r="F24" s="43">
        <v>8000</v>
      </c>
      <c r="G24" s="43">
        <v>51000</v>
      </c>
      <c r="H24" s="43">
        <v>59000</v>
      </c>
      <c r="I24" s="43">
        <v>16000</v>
      </c>
      <c r="J24" s="43">
        <v>127000</v>
      </c>
      <c r="K24" s="43">
        <v>143000</v>
      </c>
      <c r="L24" s="18" t="s">
        <v>249</v>
      </c>
      <c r="BA24" s="46" t="s">
        <v>77</v>
      </c>
      <c r="BB24" s="46" t="s">
        <v>416</v>
      </c>
    </row>
    <row r="25" spans="2:54" ht="14.1" customHeight="1">
      <c r="B25" s="18" t="s">
        <v>277</v>
      </c>
      <c r="C25" s="137"/>
      <c r="D25" s="149"/>
      <c r="E25" s="38" t="s">
        <v>1078</v>
      </c>
      <c r="F25" s="43">
        <v>-18000</v>
      </c>
      <c r="G25" s="43">
        <v>23000</v>
      </c>
      <c r="H25" s="43">
        <v>5000</v>
      </c>
      <c r="I25" s="43">
        <v>-23000</v>
      </c>
      <c r="J25" s="43">
        <v>37000</v>
      </c>
      <c r="K25" s="43">
        <v>14000</v>
      </c>
      <c r="L25" s="18" t="s">
        <v>277</v>
      </c>
      <c r="BA25" s="46" t="s">
        <v>81</v>
      </c>
      <c r="BB25" s="46" t="s">
        <v>918</v>
      </c>
    </row>
    <row r="26" spans="2:54" ht="14.1" customHeight="1">
      <c r="B26" s="18" t="s">
        <v>39</v>
      </c>
      <c r="C26" s="137"/>
      <c r="D26" s="132"/>
      <c r="E26" s="38" t="s">
        <v>1192</v>
      </c>
      <c r="F26" s="43">
        <v>-10000</v>
      </c>
      <c r="G26" s="43">
        <v>74000</v>
      </c>
      <c r="H26" s="43">
        <v>64000</v>
      </c>
      <c r="I26" s="43">
        <v>-7000</v>
      </c>
      <c r="J26" s="43">
        <v>164000</v>
      </c>
      <c r="K26" s="43">
        <v>157000</v>
      </c>
      <c r="L26" s="18" t="s">
        <v>39</v>
      </c>
      <c r="BA26" s="46" t="s">
        <v>82</v>
      </c>
      <c r="BB26" s="46" t="s">
        <v>919</v>
      </c>
    </row>
    <row r="27" spans="2:54" ht="14.1" customHeight="1">
      <c r="B27" s="18" t="s">
        <v>46</v>
      </c>
      <c r="C27" s="137"/>
      <c r="D27" s="144" t="s">
        <v>851</v>
      </c>
      <c r="E27" s="38" t="s">
        <v>639</v>
      </c>
      <c r="F27" s="43">
        <v>-55000</v>
      </c>
      <c r="G27" s="43">
        <v>96000</v>
      </c>
      <c r="H27" s="43">
        <v>41000</v>
      </c>
      <c r="I27" s="43">
        <v>-50000</v>
      </c>
      <c r="J27" s="43">
        <v>215000</v>
      </c>
      <c r="K27" s="43">
        <v>165000</v>
      </c>
      <c r="L27" s="18" t="s">
        <v>46</v>
      </c>
      <c r="BA27" s="46" t="s">
        <v>84</v>
      </c>
      <c r="BB27" s="46" t="s">
        <v>342</v>
      </c>
    </row>
    <row r="28" spans="2:54" ht="14.1" customHeight="1">
      <c r="B28" s="18" t="s">
        <v>50</v>
      </c>
      <c r="C28" s="137"/>
      <c r="D28" s="149"/>
      <c r="E28" s="38" t="s">
        <v>1078</v>
      </c>
      <c r="F28" s="43">
        <v>-5000</v>
      </c>
      <c r="G28" s="43">
        <v>0</v>
      </c>
      <c r="H28" s="43">
        <v>-5000</v>
      </c>
      <c r="I28" s="43">
        <v>-18000</v>
      </c>
      <c r="J28" s="43">
        <v>4000</v>
      </c>
      <c r="K28" s="43">
        <v>-14000</v>
      </c>
      <c r="L28" s="18" t="s">
        <v>50</v>
      </c>
      <c r="BA28" s="46" t="s">
        <v>90</v>
      </c>
      <c r="BB28" s="46" t="s">
        <v>722</v>
      </c>
    </row>
    <row r="29" spans="2:54" ht="14.1" customHeight="1">
      <c r="B29" s="18" t="s">
        <v>57</v>
      </c>
      <c r="C29" s="137"/>
      <c r="D29" s="132"/>
      <c r="E29" s="38" t="s">
        <v>1192</v>
      </c>
      <c r="F29" s="43">
        <v>-60000</v>
      </c>
      <c r="G29" s="43">
        <v>96000</v>
      </c>
      <c r="H29" s="43">
        <v>36000</v>
      </c>
      <c r="I29" s="43">
        <v>-68000</v>
      </c>
      <c r="J29" s="43">
        <v>219000</v>
      </c>
      <c r="K29" s="43">
        <v>151000</v>
      </c>
      <c r="L29" s="18" t="s">
        <v>57</v>
      </c>
      <c r="BA29" s="46" t="s">
        <v>94</v>
      </c>
      <c r="BB29" s="46" t="s">
        <v>1367</v>
      </c>
    </row>
    <row r="30" spans="2:54" ht="14.1" customHeight="1">
      <c r="B30" s="20" t="s">
        <v>60</v>
      </c>
      <c r="C30" s="143"/>
      <c r="D30" s="144" t="s">
        <v>1274</v>
      </c>
      <c r="E30" s="145"/>
      <c r="F30" s="77">
        <v>-70000</v>
      </c>
      <c r="G30" s="77">
        <v>170000</v>
      </c>
      <c r="H30" s="77">
        <v>100000</v>
      </c>
      <c r="I30" s="77">
        <v>-75000</v>
      </c>
      <c r="J30" s="77">
        <v>383000</v>
      </c>
      <c r="K30" s="77">
        <v>308000</v>
      </c>
      <c r="L30" s="20" t="s">
        <v>60</v>
      </c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2" width="8.33203125" customWidth="1"/>
    <col min="3" max="5" width="21.33203125" customWidth="1"/>
    <col min="6" max="6" width="13.5546875" customWidth="1"/>
    <col min="7" max="7" width="14.5546875" customWidth="1"/>
    <col min="8" max="8" width="13.5546875" customWidth="1"/>
    <col min="9" max="9" width="14.5546875" customWidth="1"/>
    <col min="10" max="10" width="16.3320312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>
      <c r="A1" s="122"/>
      <c r="B1" s="122"/>
    </row>
    <row r="2" spans="1:54" ht="14.1" customHeight="1">
      <c r="A2" s="122"/>
      <c r="B2" s="122"/>
      <c r="C2" s="122"/>
      <c r="D2" s="122"/>
    </row>
    <row r="3" spans="1:54" ht="14.1" customHeight="1">
      <c r="B3" s="83"/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24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234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235</v>
      </c>
      <c r="D10" s="122"/>
      <c r="E10" s="122"/>
      <c r="F10" s="122"/>
      <c r="G10" s="122"/>
      <c r="H10" s="122"/>
      <c r="I10" s="122"/>
      <c r="J10" s="166"/>
      <c r="BA10" s="46" t="s">
        <v>48</v>
      </c>
      <c r="BB10" s="46" t="s">
        <v>719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BA11" s="46" t="s">
        <v>49</v>
      </c>
      <c r="BB11" s="46" t="s">
        <v>717</v>
      </c>
    </row>
    <row r="12" spans="1:54" ht="24.9" customHeight="1">
      <c r="B12" s="49"/>
      <c r="C12" s="23"/>
      <c r="D12" s="79" t="s">
        <v>610</v>
      </c>
      <c r="E12" s="50"/>
      <c r="F12" s="130" t="s">
        <v>1003</v>
      </c>
      <c r="G12" s="132"/>
      <c r="H12" s="133" t="s">
        <v>1002</v>
      </c>
      <c r="I12" s="132"/>
      <c r="J12" s="40" t="s">
        <v>1004</v>
      </c>
      <c r="K12" s="8"/>
      <c r="BA12" s="46" t="s">
        <v>51</v>
      </c>
      <c r="BB12" s="46" t="s">
        <v>775</v>
      </c>
    </row>
    <row r="13" spans="1:54" ht="14.1" customHeight="1">
      <c r="B13" s="47"/>
      <c r="C13" s="21"/>
      <c r="D13" s="21"/>
      <c r="E13" s="48"/>
      <c r="F13" s="54" t="s">
        <v>1525</v>
      </c>
      <c r="G13" s="40" t="s">
        <v>1412</v>
      </c>
      <c r="H13" s="40" t="s">
        <v>1525</v>
      </c>
      <c r="I13" s="40" t="s">
        <v>1412</v>
      </c>
      <c r="J13" s="40" t="s">
        <v>1501</v>
      </c>
      <c r="K13" s="8"/>
      <c r="BA13" s="46" t="s">
        <v>52</v>
      </c>
      <c r="BB13" s="46" t="s">
        <v>935</v>
      </c>
    </row>
    <row r="14" spans="1:54" ht="14.1" customHeight="1">
      <c r="B14" s="14" t="s">
        <v>234</v>
      </c>
      <c r="C14" s="134"/>
      <c r="D14" s="135"/>
      <c r="E14" s="134"/>
      <c r="F14" s="36" t="s">
        <v>37</v>
      </c>
      <c r="G14" s="36" t="s">
        <v>37</v>
      </c>
      <c r="H14" s="36" t="s">
        <v>68</v>
      </c>
      <c r="I14" s="36" t="s">
        <v>68</v>
      </c>
      <c r="J14" s="36" t="s">
        <v>87</v>
      </c>
      <c r="K14" s="60"/>
      <c r="BA14" s="46" t="s">
        <v>53</v>
      </c>
      <c r="BB14" s="46" t="s">
        <v>1372</v>
      </c>
    </row>
    <row r="15" spans="1:54" ht="14.1" customHeight="1">
      <c r="B15" s="45" t="s">
        <v>37</v>
      </c>
      <c r="C15" s="136" t="s">
        <v>1511</v>
      </c>
      <c r="D15" s="139" t="s">
        <v>1356</v>
      </c>
      <c r="E15" s="140"/>
      <c r="F15" s="12">
        <v>41000</v>
      </c>
      <c r="G15" s="12">
        <v>31000</v>
      </c>
      <c r="H15" s="12">
        <v>80000</v>
      </c>
      <c r="I15" s="12">
        <v>60000</v>
      </c>
      <c r="J15" s="12">
        <v>122000</v>
      </c>
      <c r="K15" s="45" t="s">
        <v>37</v>
      </c>
      <c r="BA15" s="46" t="s">
        <v>54</v>
      </c>
      <c r="BB15" s="46" t="s">
        <v>1373</v>
      </c>
    </row>
    <row r="16" spans="1:54" ht="14.1" customHeight="1">
      <c r="B16" s="18" t="s">
        <v>68</v>
      </c>
      <c r="C16" s="137"/>
      <c r="D16" s="141" t="s">
        <v>1355</v>
      </c>
      <c r="E16" s="132"/>
      <c r="F16" s="43">
        <v>39000</v>
      </c>
      <c r="G16" s="43">
        <v>30000</v>
      </c>
      <c r="H16" s="43">
        <v>77000</v>
      </c>
      <c r="I16" s="43">
        <v>60000</v>
      </c>
      <c r="J16" s="43">
        <v>127000</v>
      </c>
      <c r="K16" s="18" t="s">
        <v>68</v>
      </c>
      <c r="BA16" s="46" t="s">
        <v>55</v>
      </c>
      <c r="BB16" s="46" t="s">
        <v>920</v>
      </c>
    </row>
    <row r="17" spans="2:54" ht="14.1" customHeight="1">
      <c r="B17" s="18" t="s">
        <v>87</v>
      </c>
      <c r="C17" s="137"/>
      <c r="D17" s="141" t="s">
        <v>1527</v>
      </c>
      <c r="E17" s="132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18" t="s">
        <v>87</v>
      </c>
      <c r="BA17" s="46" t="s">
        <v>58</v>
      </c>
      <c r="BB17" s="46" t="s">
        <v>593</v>
      </c>
    </row>
    <row r="18" spans="2:54" ht="14.1" customHeight="1">
      <c r="B18" s="18" t="s">
        <v>101</v>
      </c>
      <c r="C18" s="137"/>
      <c r="D18" s="144" t="s">
        <v>776</v>
      </c>
      <c r="E18" s="38" t="s">
        <v>786</v>
      </c>
      <c r="F18" s="43">
        <v>35000</v>
      </c>
      <c r="G18" s="43">
        <v>15000</v>
      </c>
      <c r="H18" s="43">
        <v>65000</v>
      </c>
      <c r="I18" s="43">
        <v>24000</v>
      </c>
      <c r="J18" s="43">
        <v>74000</v>
      </c>
      <c r="K18" s="18" t="s">
        <v>101</v>
      </c>
      <c r="BA18" s="46" t="s">
        <v>59</v>
      </c>
      <c r="BB18" s="46" t="s">
        <v>866</v>
      </c>
    </row>
    <row r="19" spans="2:54" ht="14.1" customHeight="1">
      <c r="B19" s="18" t="s">
        <v>112</v>
      </c>
      <c r="C19" s="137"/>
      <c r="D19" s="149"/>
      <c r="E19" s="38" t="s">
        <v>859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8" t="s">
        <v>112</v>
      </c>
      <c r="BA19" s="46" t="s">
        <v>61</v>
      </c>
      <c r="BB19" s="46" t="s">
        <v>598</v>
      </c>
    </row>
    <row r="20" spans="2:54" ht="14.1" customHeight="1">
      <c r="B20" s="18" t="s">
        <v>117</v>
      </c>
      <c r="C20" s="137"/>
      <c r="D20" s="149"/>
      <c r="E20" s="38" t="s">
        <v>1357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117</v>
      </c>
      <c r="BA20" s="46" t="s">
        <v>65</v>
      </c>
      <c r="BB20" s="46" t="s">
        <v>1141</v>
      </c>
    </row>
    <row r="21" spans="2:54" ht="24.9" customHeight="1">
      <c r="B21" s="18" t="s">
        <v>248</v>
      </c>
      <c r="C21" s="137"/>
      <c r="D21" s="132"/>
      <c r="E21" s="38" t="s">
        <v>1202</v>
      </c>
      <c r="F21" s="43">
        <v>35000</v>
      </c>
      <c r="G21" s="43">
        <v>15000</v>
      </c>
      <c r="H21" s="43">
        <v>65000</v>
      </c>
      <c r="I21" s="43">
        <v>24000</v>
      </c>
      <c r="J21" s="43">
        <v>74000</v>
      </c>
      <c r="K21" s="18" t="s">
        <v>248</v>
      </c>
      <c r="BA21" s="46" t="s">
        <v>71</v>
      </c>
      <c r="BB21" s="46" t="s">
        <v>1075</v>
      </c>
    </row>
    <row r="22" spans="2:54" ht="14.1" customHeight="1">
      <c r="B22" s="18" t="s">
        <v>249</v>
      </c>
      <c r="C22" s="137"/>
      <c r="D22" s="141" t="s">
        <v>602</v>
      </c>
      <c r="E22" s="132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8" t="s">
        <v>249</v>
      </c>
      <c r="BA22" s="46" t="s">
        <v>72</v>
      </c>
      <c r="BB22" s="46" t="s">
        <v>1076</v>
      </c>
    </row>
    <row r="23" spans="2:54" ht="14.1" customHeight="1">
      <c r="B23" s="18" t="s">
        <v>277</v>
      </c>
      <c r="C23" s="138"/>
      <c r="D23" s="144" t="s">
        <v>1331</v>
      </c>
      <c r="E23" s="132"/>
      <c r="F23" s="43">
        <v>115000</v>
      </c>
      <c r="G23" s="43">
        <v>76000</v>
      </c>
      <c r="H23" s="43">
        <v>222000</v>
      </c>
      <c r="I23" s="43">
        <v>144000</v>
      </c>
      <c r="J23" s="43">
        <v>323000</v>
      </c>
      <c r="K23" s="18" t="s">
        <v>277</v>
      </c>
      <c r="BA23" s="46" t="s">
        <v>75</v>
      </c>
      <c r="BB23" s="46" t="s">
        <v>363</v>
      </c>
    </row>
    <row r="24" spans="2:54" ht="14.1" customHeight="1">
      <c r="B24" s="18" t="s">
        <v>39</v>
      </c>
      <c r="C24" s="157" t="s">
        <v>1262</v>
      </c>
      <c r="D24" s="131"/>
      <c r="E24" s="132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18" t="s">
        <v>39</v>
      </c>
      <c r="BA24" s="46" t="s">
        <v>77</v>
      </c>
      <c r="BB24" s="46" t="s">
        <v>416</v>
      </c>
    </row>
    <row r="25" spans="2:54" ht="14.1" customHeight="1">
      <c r="B25" s="18" t="s">
        <v>46</v>
      </c>
      <c r="C25" s="157" t="s">
        <v>1263</v>
      </c>
      <c r="D25" s="131"/>
      <c r="E25" s="132"/>
      <c r="F25" s="43">
        <v>115000</v>
      </c>
      <c r="G25" s="43">
        <v>76000</v>
      </c>
      <c r="H25" s="43">
        <v>222000</v>
      </c>
      <c r="I25" s="43">
        <v>144000</v>
      </c>
      <c r="J25" s="43">
        <v>323000</v>
      </c>
      <c r="K25" s="18" t="s">
        <v>46</v>
      </c>
      <c r="BA25" s="46" t="s">
        <v>81</v>
      </c>
      <c r="BB25" s="46" t="s">
        <v>918</v>
      </c>
    </row>
    <row r="26" spans="2:54" ht="14.1" customHeight="1">
      <c r="B26" s="20" t="s">
        <v>50</v>
      </c>
      <c r="C26" s="142" t="s">
        <v>799</v>
      </c>
      <c r="D26" s="164"/>
      <c r="E26" s="145"/>
      <c r="F26" s="77">
        <v>45000</v>
      </c>
      <c r="G26" s="77">
        <v>57000</v>
      </c>
      <c r="H26" s="77">
        <v>88000</v>
      </c>
      <c r="I26" s="77">
        <v>112000</v>
      </c>
      <c r="J26" s="77">
        <v>200000</v>
      </c>
      <c r="K26" s="20" t="s">
        <v>50</v>
      </c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57.6640625" customWidth="1"/>
    <col min="4" max="4" width="13.5546875" customWidth="1"/>
    <col min="5" max="5" width="14.88671875" customWidth="1"/>
    <col min="6" max="6" width="13.5546875" customWidth="1"/>
    <col min="7" max="7" width="14.88671875" customWidth="1"/>
    <col min="8" max="9" width="16.109375" customWidth="1"/>
    <col min="10" max="10" width="13.554687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/>
    <row r="2" spans="1:54" ht="14.1" customHeight="1">
      <c r="A2" s="122"/>
      <c r="B2" s="122"/>
      <c r="C2" s="122"/>
      <c r="D2" s="122"/>
    </row>
    <row r="3" spans="1:54" ht="14.1" customHeight="1">
      <c r="BA3" s="46" t="s">
        <v>382</v>
      </c>
      <c r="BB3" s="46" t="s">
        <v>383</v>
      </c>
    </row>
    <row r="4" spans="1:54" ht="14.1" customHeight="1">
      <c r="A4" s="123" t="s">
        <v>646</v>
      </c>
      <c r="B4" s="124"/>
      <c r="C4" s="22" t="s">
        <v>51</v>
      </c>
      <c r="D4" s="35" t="str">
        <f>VLOOKUP(C4,BA3:BB81,2,0)</f>
        <v>הפועלים</v>
      </c>
      <c r="BA4" s="46" t="s">
        <v>41</v>
      </c>
      <c r="BB4" s="46" t="s">
        <v>984</v>
      </c>
    </row>
    <row r="5" spans="1:54" ht="14.1" customHeight="1">
      <c r="A5" s="125" t="s">
        <v>1507</v>
      </c>
      <c r="B5" s="126"/>
      <c r="C5" s="111">
        <v>42916</v>
      </c>
      <c r="BA5" s="46" t="s">
        <v>42</v>
      </c>
      <c r="BB5" s="46" t="s">
        <v>867</v>
      </c>
    </row>
    <row r="6" spans="1:54" ht="14.1" customHeight="1">
      <c r="A6" s="125" t="s">
        <v>1238</v>
      </c>
      <c r="B6" s="126"/>
      <c r="C6" s="25" t="s">
        <v>420</v>
      </c>
      <c r="BA6" s="46" t="s">
        <v>43</v>
      </c>
      <c r="BB6" s="46" t="s">
        <v>974</v>
      </c>
    </row>
    <row r="7" spans="1:54" ht="14.1" customHeight="1">
      <c r="A7" s="7"/>
      <c r="B7" s="13"/>
      <c r="C7" s="25"/>
      <c r="BA7" s="46" t="s">
        <v>44</v>
      </c>
      <c r="BB7" s="46" t="s">
        <v>986</v>
      </c>
    </row>
    <row r="8" spans="1:54" ht="14.1" customHeight="1">
      <c r="A8" s="127" t="s">
        <v>1119</v>
      </c>
      <c r="B8" s="128"/>
      <c r="C8" s="26" t="s">
        <v>238</v>
      </c>
      <c r="BA8" s="46" t="s">
        <v>45</v>
      </c>
      <c r="BB8" s="46" t="s">
        <v>985</v>
      </c>
    </row>
    <row r="9" spans="1:54" ht="14.1" customHeight="1">
      <c r="BA9" s="46" t="s">
        <v>47</v>
      </c>
      <c r="BB9" s="46" t="s">
        <v>718</v>
      </c>
    </row>
    <row r="10" spans="1:54" ht="15">
      <c r="C10" s="129" t="s">
        <v>237</v>
      </c>
      <c r="D10" s="122"/>
      <c r="E10" s="122"/>
      <c r="F10" s="122"/>
      <c r="G10" s="122"/>
      <c r="H10" s="122"/>
      <c r="I10" s="8"/>
      <c r="J10" s="8"/>
      <c r="BA10" s="46" t="s">
        <v>48</v>
      </c>
      <c r="BB10" s="46" t="s">
        <v>719</v>
      </c>
    </row>
    <row r="11" spans="1:54" ht="14.1" customHeight="1">
      <c r="BA11" s="46" t="s">
        <v>49</v>
      </c>
      <c r="BB11" s="46" t="s">
        <v>717</v>
      </c>
    </row>
    <row r="12" spans="1:54" ht="24.9" customHeight="1">
      <c r="B12" s="49"/>
      <c r="C12" s="118"/>
      <c r="D12" s="130" t="s">
        <v>1510</v>
      </c>
      <c r="E12" s="131"/>
      <c r="F12" s="131"/>
      <c r="G12" s="132"/>
      <c r="H12" s="40" t="s">
        <v>1330</v>
      </c>
      <c r="I12" s="168" t="s">
        <v>1244</v>
      </c>
      <c r="J12" s="168" t="s">
        <v>764</v>
      </c>
      <c r="BA12" s="46" t="s">
        <v>51</v>
      </c>
      <c r="BB12" s="46" t="s">
        <v>775</v>
      </c>
    </row>
    <row r="13" spans="1:54" ht="14.1" customHeight="1">
      <c r="B13" s="28"/>
      <c r="C13" s="62" t="s">
        <v>610</v>
      </c>
      <c r="D13" s="130" t="s">
        <v>769</v>
      </c>
      <c r="E13" s="132"/>
      <c r="F13" s="133" t="s">
        <v>630</v>
      </c>
      <c r="G13" s="132"/>
      <c r="H13" s="133" t="s">
        <v>936</v>
      </c>
      <c r="I13" s="149"/>
      <c r="J13" s="149"/>
      <c r="BA13" s="46" t="s">
        <v>52</v>
      </c>
      <c r="BB13" s="46" t="s">
        <v>935</v>
      </c>
    </row>
    <row r="14" spans="1:54" ht="14.1" customHeight="1">
      <c r="B14" s="47"/>
      <c r="C14" s="48"/>
      <c r="D14" s="54" t="s">
        <v>936</v>
      </c>
      <c r="E14" s="40" t="s">
        <v>1118</v>
      </c>
      <c r="F14" s="40" t="s">
        <v>936</v>
      </c>
      <c r="G14" s="40" t="s">
        <v>1118</v>
      </c>
      <c r="H14" s="132"/>
      <c r="I14" s="132"/>
      <c r="J14" s="132"/>
      <c r="BA14" s="46" t="s">
        <v>53</v>
      </c>
      <c r="BB14" s="46" t="s">
        <v>1372</v>
      </c>
    </row>
    <row r="15" spans="1:54" ht="14.1" customHeight="1">
      <c r="B15" s="52" t="s">
        <v>236</v>
      </c>
      <c r="C15" s="51"/>
      <c r="D15" s="66" t="s">
        <v>37</v>
      </c>
      <c r="E15" s="67" t="s">
        <v>68</v>
      </c>
      <c r="F15" s="67" t="s">
        <v>87</v>
      </c>
      <c r="G15" s="67" t="s">
        <v>101</v>
      </c>
      <c r="H15" s="67" t="s">
        <v>112</v>
      </c>
      <c r="I15" s="67" t="s">
        <v>117</v>
      </c>
      <c r="J15" s="65" t="s">
        <v>248</v>
      </c>
      <c r="K15" s="60"/>
      <c r="BA15" s="46" t="s">
        <v>54</v>
      </c>
      <c r="BB15" s="46" t="s">
        <v>1373</v>
      </c>
    </row>
    <row r="16" spans="1:54" ht="14.1" customHeight="1">
      <c r="B16" s="18" t="s">
        <v>37</v>
      </c>
      <c r="C16" s="80" t="s">
        <v>895</v>
      </c>
      <c r="D16" s="43"/>
      <c r="E16" s="43"/>
      <c r="F16" s="43"/>
      <c r="G16" s="43"/>
      <c r="H16" s="43"/>
      <c r="I16" s="43"/>
      <c r="J16" s="43"/>
      <c r="K16" s="45" t="s">
        <v>37</v>
      </c>
      <c r="BA16" s="46" t="s">
        <v>55</v>
      </c>
      <c r="BB16" s="46" t="s">
        <v>920</v>
      </c>
    </row>
    <row r="17" spans="2:54" ht="14.1" customHeight="1">
      <c r="B17" s="18" t="s">
        <v>68</v>
      </c>
      <c r="C17" s="73" t="s">
        <v>1183</v>
      </c>
      <c r="D17" s="43"/>
      <c r="E17" s="43"/>
      <c r="F17" s="43"/>
      <c r="G17" s="43"/>
      <c r="H17" s="43"/>
      <c r="I17" s="43"/>
      <c r="J17" s="43"/>
      <c r="K17" s="18" t="s">
        <v>68</v>
      </c>
      <c r="BA17" s="46" t="s">
        <v>58</v>
      </c>
      <c r="BB17" s="46" t="s">
        <v>593</v>
      </c>
    </row>
    <row r="18" spans="2:54" ht="14.1" customHeight="1">
      <c r="B18" s="18" t="s">
        <v>87</v>
      </c>
      <c r="C18" s="73" t="s">
        <v>724</v>
      </c>
      <c r="D18" s="43"/>
      <c r="E18" s="43"/>
      <c r="F18" s="43"/>
      <c r="G18" s="43"/>
      <c r="H18" s="43"/>
      <c r="I18" s="43"/>
      <c r="J18" s="43"/>
      <c r="K18" s="18" t="s">
        <v>87</v>
      </c>
      <c r="BA18" s="46" t="s">
        <v>59</v>
      </c>
      <c r="BB18" s="46" t="s">
        <v>866</v>
      </c>
    </row>
    <row r="19" spans="2:54" ht="14.1" customHeight="1">
      <c r="B19" s="18" t="s">
        <v>101</v>
      </c>
      <c r="C19" s="73" t="s">
        <v>629</v>
      </c>
      <c r="D19" s="43"/>
      <c r="E19" s="43"/>
      <c r="F19" s="43"/>
      <c r="G19" s="43"/>
      <c r="H19" s="43"/>
      <c r="I19" s="43"/>
      <c r="J19" s="43"/>
      <c r="K19" s="18" t="s">
        <v>101</v>
      </c>
      <c r="BA19" s="46" t="s">
        <v>61</v>
      </c>
      <c r="BB19" s="46" t="s">
        <v>598</v>
      </c>
    </row>
    <row r="20" spans="2:54" ht="14.1" customHeight="1">
      <c r="B20" s="18" t="s">
        <v>112</v>
      </c>
      <c r="C20" s="73" t="s">
        <v>1192</v>
      </c>
      <c r="D20" s="43"/>
      <c r="E20" s="43"/>
      <c r="F20" s="43"/>
      <c r="G20" s="43"/>
      <c r="H20" s="43"/>
      <c r="I20" s="43"/>
      <c r="J20" s="43"/>
      <c r="K20" s="18" t="s">
        <v>112</v>
      </c>
      <c r="BA20" s="46" t="s">
        <v>65</v>
      </c>
      <c r="BB20" s="46" t="s">
        <v>1141</v>
      </c>
    </row>
    <row r="21" spans="2:54" ht="14.1" customHeight="1">
      <c r="B21" s="18" t="s">
        <v>117</v>
      </c>
      <c r="C21" s="73" t="s">
        <v>886</v>
      </c>
      <c r="D21" s="57"/>
      <c r="E21" s="57"/>
      <c r="F21" s="57"/>
      <c r="G21" s="57"/>
      <c r="H21" s="43"/>
      <c r="I21" s="43"/>
      <c r="J21" s="57"/>
      <c r="K21" s="18" t="s">
        <v>117</v>
      </c>
      <c r="BA21" s="46" t="s">
        <v>71</v>
      </c>
      <c r="BB21" s="46" t="s">
        <v>1075</v>
      </c>
    </row>
    <row r="22" spans="2:54" ht="14.1" customHeight="1">
      <c r="B22" s="20" t="s">
        <v>248</v>
      </c>
      <c r="C22" s="2" t="s">
        <v>1272</v>
      </c>
      <c r="D22" s="75"/>
      <c r="E22" s="75"/>
      <c r="F22" s="75"/>
      <c r="G22" s="75"/>
      <c r="H22" s="77"/>
      <c r="I22" s="77"/>
      <c r="J22" s="75"/>
      <c r="K22" s="20" t="s">
        <v>248</v>
      </c>
      <c r="BA22" s="46" t="s">
        <v>72</v>
      </c>
      <c r="BB22" s="46" t="s">
        <v>1076</v>
      </c>
    </row>
    <row r="23" spans="2:54" ht="15">
      <c r="BA23" s="46" t="s">
        <v>75</v>
      </c>
      <c r="BB23" s="46" t="s">
        <v>363</v>
      </c>
    </row>
    <row r="24" spans="2:54" ht="15">
      <c r="BA24" s="46" t="s">
        <v>77</v>
      </c>
      <c r="BB24" s="46" t="s">
        <v>416</v>
      </c>
    </row>
    <row r="25" spans="2:54" ht="15">
      <c r="BA25" s="46" t="s">
        <v>81</v>
      </c>
      <c r="BB25" s="46" t="s">
        <v>918</v>
      </c>
    </row>
    <row r="26" spans="2:54" ht="15">
      <c r="BA26" s="46" t="s">
        <v>82</v>
      </c>
      <c r="BB26" s="46" t="s">
        <v>919</v>
      </c>
    </row>
    <row r="27" spans="2:54" ht="15">
      <c r="BA27" s="46" t="s">
        <v>84</v>
      </c>
      <c r="BB27" s="46" t="s">
        <v>342</v>
      </c>
    </row>
    <row r="28" spans="2:54" ht="15">
      <c r="BA28" s="46" t="s">
        <v>90</v>
      </c>
      <c r="BB28" s="46" t="s">
        <v>722</v>
      </c>
    </row>
    <row r="29" spans="2:54" ht="15">
      <c r="BA29" s="46" t="s">
        <v>94</v>
      </c>
      <c r="BB29" s="46" t="s">
        <v>1367</v>
      </c>
    </row>
    <row r="30" spans="2:54" ht="15">
      <c r="BA30" s="46" t="s">
        <v>100</v>
      </c>
      <c r="BB30" s="46" t="s">
        <v>526</v>
      </c>
    </row>
    <row r="31" spans="2:54" ht="15">
      <c r="BA31" s="46" t="s">
        <v>103</v>
      </c>
      <c r="BB31" s="46" t="s">
        <v>917</v>
      </c>
    </row>
    <row r="32" spans="2:54" ht="15">
      <c r="BA32" s="46" t="s">
        <v>110</v>
      </c>
      <c r="BB32" s="46" t="s">
        <v>1113</v>
      </c>
    </row>
    <row r="33" spans="53:54" ht="15">
      <c r="BA33" s="46" t="s">
        <v>113</v>
      </c>
      <c r="BB33" s="46" t="s">
        <v>1138</v>
      </c>
    </row>
    <row r="34" spans="53:54" ht="15">
      <c r="BA34" s="46" t="s">
        <v>114</v>
      </c>
      <c r="BB34" s="46" t="s">
        <v>1368</v>
      </c>
    </row>
    <row r="35" spans="53:54" ht="15">
      <c r="BA35" s="46" t="s">
        <v>115</v>
      </c>
      <c r="BB35" s="46" t="s">
        <v>933</v>
      </c>
    </row>
    <row r="36" spans="53:54" ht="15">
      <c r="BA36" s="46" t="s">
        <v>116</v>
      </c>
      <c r="BB36" s="46" t="s">
        <v>1488</v>
      </c>
    </row>
    <row r="37" spans="53:54" ht="15">
      <c r="BA37" s="46" t="s">
        <v>118</v>
      </c>
      <c r="BB37" s="46" t="s">
        <v>893</v>
      </c>
    </row>
    <row r="38" spans="53:54" ht="15">
      <c r="BA38" s="46" t="s">
        <v>247</v>
      </c>
      <c r="BB38" s="46" t="s">
        <v>649</v>
      </c>
    </row>
    <row r="39" spans="53:54" ht="15">
      <c r="BA39" s="46" t="s">
        <v>250</v>
      </c>
      <c r="BB39" s="46" t="s">
        <v>662</v>
      </c>
    </row>
    <row r="40" spans="53:54" ht="15">
      <c r="BA40" s="46" t="s">
        <v>251</v>
      </c>
      <c r="BB40" s="46" t="s">
        <v>661</v>
      </c>
    </row>
    <row r="41" spans="53:54" ht="15">
      <c r="BA41" s="46" t="s">
        <v>252</v>
      </c>
      <c r="BB41" s="46" t="s">
        <v>668</v>
      </c>
    </row>
    <row r="42" spans="53:54" ht="15">
      <c r="BA42" s="46" t="s">
        <v>253</v>
      </c>
      <c r="BB42" s="46" t="s">
        <v>660</v>
      </c>
    </row>
    <row r="43" spans="53:54" ht="15">
      <c r="BA43" s="46" t="s">
        <v>254</v>
      </c>
      <c r="BB43" s="46" t="s">
        <v>664</v>
      </c>
    </row>
    <row r="44" spans="53:54" ht="15">
      <c r="BA44" s="46" t="s">
        <v>255</v>
      </c>
      <c r="BB44" s="46" t="s">
        <v>666</v>
      </c>
    </row>
    <row r="45" spans="53:54" ht="15">
      <c r="BA45" s="46" t="s">
        <v>256</v>
      </c>
      <c r="BB45" s="46" t="s">
        <v>663</v>
      </c>
    </row>
    <row r="46" spans="53:54" ht="15">
      <c r="BA46" s="46" t="s">
        <v>257</v>
      </c>
      <c r="BB46" s="46" t="s">
        <v>667</v>
      </c>
    </row>
    <row r="47" spans="53:54" ht="15">
      <c r="BA47" s="46" t="s">
        <v>258</v>
      </c>
      <c r="BB47" s="46" t="s">
        <v>657</v>
      </c>
    </row>
    <row r="48" spans="53:54" ht="15">
      <c r="BA48" s="46" t="s">
        <v>259</v>
      </c>
      <c r="BB48" s="46" t="s">
        <v>658</v>
      </c>
    </row>
    <row r="49" spans="53:54" ht="15">
      <c r="BA49" s="46" t="s">
        <v>260</v>
      </c>
      <c r="BB49" s="46" t="s">
        <v>650</v>
      </c>
    </row>
    <row r="50" spans="53:54" ht="15">
      <c r="BA50" s="46" t="s">
        <v>261</v>
      </c>
      <c r="BB50" s="46" t="s">
        <v>652</v>
      </c>
    </row>
    <row r="51" spans="53:54" ht="15">
      <c r="BA51" s="46" t="s">
        <v>262</v>
      </c>
      <c r="BB51" s="46" t="s">
        <v>654</v>
      </c>
    </row>
    <row r="52" spans="53:54" ht="15">
      <c r="BA52" s="46" t="s">
        <v>263</v>
      </c>
      <c r="BB52" s="46" t="s">
        <v>656</v>
      </c>
    </row>
    <row r="53" spans="53:54" ht="15">
      <c r="BA53" s="46" t="s">
        <v>264</v>
      </c>
      <c r="BB53" s="46" t="s">
        <v>655</v>
      </c>
    </row>
    <row r="54" spans="53:54" ht="15">
      <c r="BA54" s="46" t="s">
        <v>265</v>
      </c>
      <c r="BB54" s="46" t="s">
        <v>659</v>
      </c>
    </row>
    <row r="55" spans="53:54" ht="15">
      <c r="BA55" s="46" t="s">
        <v>266</v>
      </c>
      <c r="BB55" s="46" t="s">
        <v>651</v>
      </c>
    </row>
    <row r="56" spans="53:54" ht="15">
      <c r="BA56" s="46" t="s">
        <v>267</v>
      </c>
      <c r="BB56" s="46" t="s">
        <v>648</v>
      </c>
    </row>
    <row r="57" spans="53:54" ht="15">
      <c r="BA57" s="46" t="s">
        <v>268</v>
      </c>
      <c r="BB57" s="46" t="s">
        <v>606</v>
      </c>
    </row>
    <row r="58" spans="53:54" ht="15">
      <c r="BA58" s="46" t="s">
        <v>269</v>
      </c>
      <c r="BB58" s="46" t="s">
        <v>647</v>
      </c>
    </row>
    <row r="59" spans="53:54" ht="15">
      <c r="BA59" s="46" t="s">
        <v>270</v>
      </c>
      <c r="BB59" s="46" t="s">
        <v>672</v>
      </c>
    </row>
    <row r="60" spans="53:54" ht="15">
      <c r="BA60" s="46" t="s">
        <v>271</v>
      </c>
      <c r="BB60" s="46" t="s">
        <v>671</v>
      </c>
    </row>
    <row r="61" spans="53:54" ht="15">
      <c r="BA61" s="46" t="s">
        <v>272</v>
      </c>
      <c r="BB61" s="46" t="s">
        <v>670</v>
      </c>
    </row>
    <row r="62" spans="53:54" ht="15">
      <c r="BA62" s="46" t="s">
        <v>273</v>
      </c>
      <c r="BB62" s="46" t="s">
        <v>669</v>
      </c>
    </row>
    <row r="63" spans="53:54" ht="15">
      <c r="BA63" s="46" t="s">
        <v>274</v>
      </c>
      <c r="BB63" s="46" t="s">
        <v>723</v>
      </c>
    </row>
    <row r="64" spans="53:54" ht="15">
      <c r="BA64" s="46" t="s">
        <v>275</v>
      </c>
      <c r="BB64" s="46" t="s">
        <v>665</v>
      </c>
    </row>
    <row r="65" spans="53:54" ht="15">
      <c r="BA65" s="46" t="s">
        <v>276</v>
      </c>
      <c r="BB65" s="46" t="s">
        <v>653</v>
      </c>
    </row>
    <row r="66" spans="53:54" ht="15">
      <c r="BA66" s="46" t="s">
        <v>279</v>
      </c>
      <c r="BB66" s="46" t="s">
        <v>892</v>
      </c>
    </row>
    <row r="67" spans="53:54" ht="15">
      <c r="BA67" s="46" t="s">
        <v>280</v>
      </c>
      <c r="BB67" s="46" t="s">
        <v>1462</v>
      </c>
    </row>
    <row r="68" spans="53:54" ht="15">
      <c r="BA68" s="46" t="s">
        <v>281</v>
      </c>
      <c r="BB68" s="46" t="s">
        <v>1217</v>
      </c>
    </row>
    <row r="69" spans="53:54" ht="15">
      <c r="BA69" s="46" t="s">
        <v>282</v>
      </c>
      <c r="BB69" s="46" t="s">
        <v>1209</v>
      </c>
    </row>
    <row r="70" spans="53:54" ht="15">
      <c r="BA70" s="46" t="s">
        <v>283</v>
      </c>
      <c r="BB70" s="46" t="s">
        <v>1305</v>
      </c>
    </row>
    <row r="71" spans="53:54" ht="15">
      <c r="BA71" s="46" t="s">
        <v>284</v>
      </c>
      <c r="BB71" s="46" t="s">
        <v>1195</v>
      </c>
    </row>
    <row r="72" spans="53:54" ht="15">
      <c r="BA72" s="46" t="s">
        <v>285</v>
      </c>
      <c r="BB72" s="46" t="s">
        <v>1258</v>
      </c>
    </row>
    <row r="73" spans="53:54" ht="15">
      <c r="BA73" s="46" t="s">
        <v>286</v>
      </c>
      <c r="BB73" s="46" t="s">
        <v>287</v>
      </c>
    </row>
    <row r="74" spans="53:54" ht="15">
      <c r="BA74" s="46" t="s">
        <v>288</v>
      </c>
      <c r="BB74" s="46" t="s">
        <v>910</v>
      </c>
    </row>
    <row r="75" spans="53:54" ht="15">
      <c r="BA75" s="46" t="s">
        <v>289</v>
      </c>
      <c r="BB75" s="46" t="s">
        <v>911</v>
      </c>
    </row>
    <row r="76" spans="53:54" ht="15">
      <c r="BA76" s="46" t="s">
        <v>290</v>
      </c>
      <c r="BB76" s="46" t="s">
        <v>912</v>
      </c>
    </row>
    <row r="77" spans="53:54" ht="15">
      <c r="BA77" s="46" t="s">
        <v>291</v>
      </c>
      <c r="BB77" s="46" t="s">
        <v>913</v>
      </c>
    </row>
    <row r="78" spans="53:54" ht="15">
      <c r="BA78" s="46" t="s">
        <v>292</v>
      </c>
      <c r="BB78" s="46" t="s">
        <v>914</v>
      </c>
    </row>
    <row r="79" spans="53:54" ht="15">
      <c r="BA79" s="46" t="s">
        <v>293</v>
      </c>
      <c r="BB79" s="46" t="s">
        <v>915</v>
      </c>
    </row>
    <row r="80" spans="53:54" ht="15">
      <c r="BA80" s="46" t="s">
        <v>294</v>
      </c>
      <c r="BB80" s="46" t="s">
        <v>916</v>
      </c>
    </row>
    <row r="81" spans="53:54" ht="15">
      <c r="BA81" s="46" t="s">
        <v>295</v>
      </c>
      <c r="BB81" s="46" t="s">
        <v>909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dimension ref="A1:IK64"/>
  <sheetViews>
    <sheetView workbookViewId="0"/>
  </sheetViews>
  <sheetFormatPr defaultColWidth="11.44140625" defaultRowHeight="13.2"/>
  <sheetData>
    <row r="1" spans="1:245">
      <c r="A1" t="s">
        <v>0</v>
      </c>
      <c r="B1" t="s">
        <v>119</v>
      </c>
    </row>
    <row r="2" spans="1:245">
      <c r="A2" t="s">
        <v>0</v>
      </c>
      <c r="B2" t="s">
        <v>120</v>
      </c>
    </row>
    <row r="3" spans="1:245">
      <c r="A3" t="s">
        <v>0</v>
      </c>
      <c r="B3" t="s">
        <v>142</v>
      </c>
    </row>
    <row r="4" spans="1:245">
      <c r="A4" t="s">
        <v>0</v>
      </c>
      <c r="B4" t="s">
        <v>164</v>
      </c>
    </row>
    <row r="5" spans="1:245">
      <c r="A5" t="s">
        <v>561</v>
      </c>
      <c r="B5" t="s">
        <v>562</v>
      </c>
      <c r="C5" t="s">
        <v>552</v>
      </c>
      <c r="D5" t="s">
        <v>557</v>
      </c>
      <c r="E5" t="s">
        <v>321</v>
      </c>
      <c r="F5" t="s">
        <v>320</v>
      </c>
      <c r="G5" t="s">
        <v>553</v>
      </c>
      <c r="H5" t="s">
        <v>555</v>
      </c>
      <c r="I5" t="s">
        <v>322</v>
      </c>
      <c r="J5" t="s">
        <v>429</v>
      </c>
      <c r="K5" t="s">
        <v>554</v>
      </c>
      <c r="L5" t="s">
        <v>419</v>
      </c>
      <c r="M5" t="s">
        <v>427</v>
      </c>
      <c r="N5" t="s">
        <v>425</v>
      </c>
      <c r="O5" t="s">
        <v>424</v>
      </c>
      <c r="P5" t="s">
        <v>520</v>
      </c>
      <c r="Q5" t="s">
        <v>308</v>
      </c>
      <c r="R5" t="s">
        <v>309</v>
      </c>
      <c r="S5" t="s">
        <v>374</v>
      </c>
      <c r="T5" t="s">
        <v>307</v>
      </c>
      <c r="U5" t="s">
        <v>306</v>
      </c>
      <c r="V5" t="s">
        <v>311</v>
      </c>
      <c r="W5" t="s">
        <v>317</v>
      </c>
      <c r="X5" t="s">
        <v>319</v>
      </c>
      <c r="Y5" t="s">
        <v>312</v>
      </c>
      <c r="Z5" t="s">
        <v>380</v>
      </c>
      <c r="AA5" t="s">
        <v>305</v>
      </c>
      <c r="AB5" t="s">
        <v>375</v>
      </c>
      <c r="AC5" t="s">
        <v>314</v>
      </c>
      <c r="AD5" t="s">
        <v>304</v>
      </c>
      <c r="AE5" t="s">
        <v>377</v>
      </c>
      <c r="AF5" t="s">
        <v>315</v>
      </c>
      <c r="AG5" t="s">
        <v>556</v>
      </c>
      <c r="AH5" t="s">
        <v>381</v>
      </c>
      <c r="AI5" t="s">
        <v>330</v>
      </c>
      <c r="AJ5" t="s">
        <v>339</v>
      </c>
      <c r="AK5" t="s">
        <v>340</v>
      </c>
      <c r="AL5" t="s">
        <v>328</v>
      </c>
      <c r="AM5" t="s">
        <v>335</v>
      </c>
      <c r="AN5" t="s">
        <v>331</v>
      </c>
      <c r="AO5" t="s">
        <v>341</v>
      </c>
      <c r="AP5" t="s">
        <v>323</v>
      </c>
      <c r="AQ5" t="s">
        <v>326</v>
      </c>
      <c r="AR5" t="s">
        <v>329</v>
      </c>
      <c r="AS5" t="s">
        <v>332</v>
      </c>
      <c r="AT5" t="s">
        <v>324</v>
      </c>
      <c r="AU5" t="s">
        <v>333</v>
      </c>
      <c r="AV5" t="s">
        <v>327</v>
      </c>
      <c r="AW5" t="s">
        <v>325</v>
      </c>
      <c r="AX5" t="s">
        <v>337</v>
      </c>
      <c r="AY5" t="s">
        <v>338</v>
      </c>
      <c r="AZ5" t="s">
        <v>336</v>
      </c>
      <c r="BA5" t="s">
        <v>313</v>
      </c>
      <c r="BB5" t="s">
        <v>334</v>
      </c>
      <c r="BC5" t="s">
        <v>515</v>
      </c>
      <c r="BD5" t="s">
        <v>365</v>
      </c>
      <c r="BE5" t="s">
        <v>430</v>
      </c>
      <c r="BF5" t="s">
        <v>431</v>
      </c>
      <c r="BG5" t="s">
        <v>393</v>
      </c>
      <c r="BH5" t="s">
        <v>395</v>
      </c>
      <c r="BI5" t="s">
        <v>397</v>
      </c>
      <c r="BJ5" t="s">
        <v>410</v>
      </c>
      <c r="BK5" t="s">
        <v>400</v>
      </c>
      <c r="BL5" t="s">
        <v>408</v>
      </c>
      <c r="BM5" t="s">
        <v>396</v>
      </c>
      <c r="BN5" t="s">
        <v>411</v>
      </c>
      <c r="BO5" t="s">
        <v>409</v>
      </c>
      <c r="BP5" t="s">
        <v>398</v>
      </c>
      <c r="BQ5" t="s">
        <v>399</v>
      </c>
      <c r="BR5" t="s">
        <v>404</v>
      </c>
      <c r="BS5" t="s">
        <v>402</v>
      </c>
      <c r="BT5" t="s">
        <v>401</v>
      </c>
      <c r="BU5" t="s">
        <v>407</v>
      </c>
      <c r="BV5" t="s">
        <v>364</v>
      </c>
      <c r="BW5" t="s">
        <v>406</v>
      </c>
      <c r="BX5" t="s">
        <v>366</v>
      </c>
      <c r="BY5" t="s">
        <v>367</v>
      </c>
      <c r="BZ5" t="s">
        <v>568</v>
      </c>
      <c r="CA5" t="s">
        <v>421</v>
      </c>
      <c r="CB5" t="s">
        <v>417</v>
      </c>
      <c r="CC5" t="s">
        <v>422</v>
      </c>
      <c r="CD5" t="s">
        <v>485</v>
      </c>
      <c r="CE5" t="s">
        <v>412</v>
      </c>
      <c r="CF5" t="s">
        <v>418</v>
      </c>
      <c r="CG5" t="s">
        <v>414</v>
      </c>
      <c r="CH5" t="s">
        <v>413</v>
      </c>
      <c r="CI5" t="s">
        <v>564</v>
      </c>
      <c r="CJ5" t="s">
        <v>565</v>
      </c>
      <c r="CK5" t="s">
        <v>558</v>
      </c>
      <c r="CL5" t="s">
        <v>563</v>
      </c>
      <c r="CM5" t="s">
        <v>560</v>
      </c>
      <c r="CN5" t="s">
        <v>570</v>
      </c>
      <c r="CO5" t="s">
        <v>569</v>
      </c>
      <c r="CP5" t="s">
        <v>349</v>
      </c>
      <c r="CQ5" t="s">
        <v>540</v>
      </c>
      <c r="CR5" t="s">
        <v>548</v>
      </c>
      <c r="CS5" t="s">
        <v>538</v>
      </c>
      <c r="CT5" t="s">
        <v>544</v>
      </c>
      <c r="CU5" t="s">
        <v>546</v>
      </c>
      <c r="CV5" t="s">
        <v>541</v>
      </c>
      <c r="CW5" t="s">
        <v>547</v>
      </c>
      <c r="CX5" t="s">
        <v>542</v>
      </c>
      <c r="CY5" t="s">
        <v>549</v>
      </c>
      <c r="CZ5" t="s">
        <v>543</v>
      </c>
      <c r="DA5" t="s">
        <v>550</v>
      </c>
      <c r="DB5" t="s">
        <v>423</v>
      </c>
      <c r="DC5" t="s">
        <v>503</v>
      </c>
      <c r="DD5" t="s">
        <v>318</v>
      </c>
      <c r="DE5" t="s">
        <v>545</v>
      </c>
      <c r="DF5" t="s">
        <v>536</v>
      </c>
      <c r="DG5" t="s">
        <v>405</v>
      </c>
      <c r="DH5" t="s">
        <v>433</v>
      </c>
      <c r="DI5" t="s">
        <v>432</v>
      </c>
      <c r="DJ5" t="s">
        <v>428</v>
      </c>
      <c r="DK5" t="s">
        <v>441</v>
      </c>
      <c r="DL5" t="s">
        <v>356</v>
      </c>
      <c r="DM5" t="s">
        <v>442</v>
      </c>
      <c r="DN5" t="s">
        <v>443</v>
      </c>
      <c r="DO5" t="s">
        <v>445</v>
      </c>
      <c r="DP5" t="s">
        <v>451</v>
      </c>
      <c r="DQ5" t="s">
        <v>452</v>
      </c>
      <c r="DR5" t="s">
        <v>444</v>
      </c>
      <c r="DS5" t="s">
        <v>450</v>
      </c>
      <c r="DT5" t="s">
        <v>447</v>
      </c>
      <c r="DU5" t="s">
        <v>449</v>
      </c>
      <c r="DV5" t="s">
        <v>470</v>
      </c>
      <c r="DW5" t="s">
        <v>473</v>
      </c>
      <c r="DX5" t="s">
        <v>476</v>
      </c>
      <c r="DY5" t="s">
        <v>463</v>
      </c>
      <c r="DZ5" t="s">
        <v>458</v>
      </c>
      <c r="EA5" t="s">
        <v>469</v>
      </c>
      <c r="EB5" t="s">
        <v>457</v>
      </c>
      <c r="EC5" t="s">
        <v>467</v>
      </c>
      <c r="ED5" t="s">
        <v>466</v>
      </c>
      <c r="EE5" t="s">
        <v>471</v>
      </c>
      <c r="EF5" t="s">
        <v>456</v>
      </c>
      <c r="EG5" t="s">
        <v>465</v>
      </c>
      <c r="EH5" t="s">
        <v>391</v>
      </c>
      <c r="EI5" t="s">
        <v>474</v>
      </c>
      <c r="EJ5" t="s">
        <v>459</v>
      </c>
      <c r="EK5" t="s">
        <v>475</v>
      </c>
      <c r="EL5" t="s">
        <v>464</v>
      </c>
      <c r="EM5" t="s">
        <v>394</v>
      </c>
      <c r="EN5" t="s">
        <v>376</v>
      </c>
      <c r="EO5" t="s">
        <v>453</v>
      </c>
      <c r="EP5" t="s">
        <v>462</v>
      </c>
      <c r="EQ5" t="s">
        <v>460</v>
      </c>
      <c r="ER5" t="s">
        <v>454</v>
      </c>
      <c r="ES5" t="s">
        <v>472</v>
      </c>
      <c r="ET5" t="s">
        <v>468</v>
      </c>
      <c r="EU5" t="s">
        <v>461</v>
      </c>
      <c r="EV5" t="s">
        <v>488</v>
      </c>
      <c r="EW5" t="s">
        <v>486</v>
      </c>
      <c r="EX5" t="s">
        <v>481</v>
      </c>
      <c r="EY5" t="s">
        <v>484</v>
      </c>
      <c r="EZ5" t="s">
        <v>482</v>
      </c>
      <c r="FA5" t="s">
        <v>489</v>
      </c>
      <c r="FB5" t="s">
        <v>480</v>
      </c>
      <c r="FC5" t="s">
        <v>483</v>
      </c>
      <c r="FD5" t="s">
        <v>478</v>
      </c>
      <c r="FE5" t="s">
        <v>487</v>
      </c>
      <c r="FF5" t="s">
        <v>527</v>
      </c>
      <c r="FG5" t="s">
        <v>378</v>
      </c>
      <c r="FH5" t="s">
        <v>512</v>
      </c>
      <c r="FI5" t="s">
        <v>525</v>
      </c>
      <c r="FJ5" t="s">
        <v>533</v>
      </c>
      <c r="FK5" t="s">
        <v>517</v>
      </c>
      <c r="FL5" t="s">
        <v>522</v>
      </c>
      <c r="FM5" t="s">
        <v>535</v>
      </c>
      <c r="FN5" t="s">
        <v>528</v>
      </c>
      <c r="FO5" t="s">
        <v>519</v>
      </c>
      <c r="FP5" t="s">
        <v>534</v>
      </c>
      <c r="FQ5" t="s">
        <v>348</v>
      </c>
      <c r="FR5" t="s">
        <v>514</v>
      </c>
      <c r="FS5" t="s">
        <v>530</v>
      </c>
      <c r="FT5" t="s">
        <v>529</v>
      </c>
      <c r="FU5" t="s">
        <v>566</v>
      </c>
      <c r="FV5" t="s">
        <v>316</v>
      </c>
      <c r="FW5" t="s">
        <v>521</v>
      </c>
      <c r="FX5" t="s">
        <v>513</v>
      </c>
      <c r="FY5" t="s">
        <v>516</v>
      </c>
      <c r="FZ5" t="s">
        <v>559</v>
      </c>
      <c r="GA5" t="s">
        <v>446</v>
      </c>
      <c r="GB5" t="s">
        <v>523</v>
      </c>
      <c r="GC5" t="s">
        <v>439</v>
      </c>
      <c r="GD5" t="s">
        <v>379</v>
      </c>
      <c r="GE5" t="s">
        <v>524</v>
      </c>
      <c r="GF5" t="s">
        <v>448</v>
      </c>
      <c r="GG5" t="s">
        <v>490</v>
      </c>
      <c r="GH5" t="s">
        <v>426</v>
      </c>
      <c r="GI5" t="s">
        <v>511</v>
      </c>
      <c r="GJ5" t="s">
        <v>496</v>
      </c>
      <c r="GK5" t="s">
        <v>497</v>
      </c>
      <c r="GL5" t="s">
        <v>390</v>
      </c>
      <c r="GM5" t="s">
        <v>498</v>
      </c>
      <c r="GN5" t="s">
        <v>504</v>
      </c>
      <c r="GO5" t="s">
        <v>387</v>
      </c>
      <c r="GP5" t="s">
        <v>499</v>
      </c>
      <c r="GQ5" t="s">
        <v>501</v>
      </c>
      <c r="GR5" t="s">
        <v>386</v>
      </c>
      <c r="GS5" t="s">
        <v>493</v>
      </c>
      <c r="GT5" t="s">
        <v>495</v>
      </c>
      <c r="GU5" t="s">
        <v>385</v>
      </c>
      <c r="GV5" t="s">
        <v>492</v>
      </c>
      <c r="GW5" t="s">
        <v>491</v>
      </c>
      <c r="GX5" t="s">
        <v>502</v>
      </c>
      <c r="GY5" t="s">
        <v>494</v>
      </c>
      <c r="GZ5" t="s">
        <v>537</v>
      </c>
      <c r="HA5" t="s">
        <v>347</v>
      </c>
      <c r="HB5" t="s">
        <v>362</v>
      </c>
      <c r="HC5" t="s">
        <v>389</v>
      </c>
      <c r="HD5" t="s">
        <v>505</v>
      </c>
      <c r="HE5" t="s">
        <v>358</v>
      </c>
      <c r="HF5" t="s">
        <v>354</v>
      </c>
      <c r="HG5" t="s">
        <v>355</v>
      </c>
      <c r="HH5" t="s">
        <v>352</v>
      </c>
      <c r="HI5" t="s">
        <v>351</v>
      </c>
      <c r="HJ5" t="s">
        <v>357</v>
      </c>
      <c r="HK5" t="s">
        <v>353</v>
      </c>
      <c r="HL5" t="s">
        <v>345</v>
      </c>
      <c r="HM5" t="s">
        <v>440</v>
      </c>
      <c r="HN5" t="s">
        <v>500</v>
      </c>
      <c r="HO5" t="s">
        <v>434</v>
      </c>
      <c r="HP5" t="s">
        <v>360</v>
      </c>
      <c r="HQ5" t="s">
        <v>436</v>
      </c>
      <c r="HR5" t="s">
        <v>438</v>
      </c>
      <c r="HS5" t="s">
        <v>479</v>
      </c>
      <c r="HT5" t="s">
        <v>437</v>
      </c>
      <c r="HU5" t="s">
        <v>350</v>
      </c>
      <c r="HV5" t="s">
        <v>344</v>
      </c>
      <c r="HW5" t="s">
        <v>435</v>
      </c>
      <c r="HX5" t="s">
        <v>361</v>
      </c>
      <c r="HY5" t="s">
        <v>415</v>
      </c>
      <c r="HZ5" t="s">
        <v>359</v>
      </c>
      <c r="IA5" t="s">
        <v>506</v>
      </c>
      <c r="IB5" t="s">
        <v>509</v>
      </c>
      <c r="IC5" t="s">
        <v>507</v>
      </c>
      <c r="ID5" t="s">
        <v>508</v>
      </c>
      <c r="IE5" t="s">
        <v>368</v>
      </c>
      <c r="IF5" t="s">
        <v>343</v>
      </c>
      <c r="IG5" t="s">
        <v>532</v>
      </c>
      <c r="IH5" t="s">
        <v>346</v>
      </c>
      <c r="II5" t="s">
        <v>518</v>
      </c>
      <c r="IJ5" t="s">
        <v>539</v>
      </c>
      <c r="IK5" t="s">
        <v>567</v>
      </c>
    </row>
    <row r="6" spans="1:245">
      <c r="A6" t="s">
        <v>0</v>
      </c>
      <c r="B6" t="s">
        <v>187</v>
      </c>
    </row>
    <row r="7" spans="1:245">
      <c r="A7" t="s">
        <v>0</v>
      </c>
      <c r="B7" t="s">
        <v>209</v>
      </c>
    </row>
    <row r="8" spans="1:245">
      <c r="A8" t="s">
        <v>0</v>
      </c>
      <c r="B8" t="s">
        <v>231</v>
      </c>
    </row>
    <row r="9" spans="1:245">
      <c r="A9" t="s">
        <v>0</v>
      </c>
      <c r="B9" t="s">
        <v>240</v>
      </c>
    </row>
    <row r="10" spans="1:245">
      <c r="A10" t="s">
        <v>0</v>
      </c>
      <c r="B10" t="s">
        <v>242</v>
      </c>
    </row>
    <row r="11" spans="1:245">
      <c r="A11" t="s">
        <v>0</v>
      </c>
      <c r="B11" t="s">
        <v>244</v>
      </c>
    </row>
    <row r="12" spans="1:245">
      <c r="A12" t="s">
        <v>0</v>
      </c>
      <c r="B12" t="s">
        <v>121</v>
      </c>
    </row>
    <row r="13" spans="1:245">
      <c r="A13" t="s">
        <v>0</v>
      </c>
      <c r="B13" t="s">
        <v>123</v>
      </c>
    </row>
    <row r="14" spans="1:245">
      <c r="A14" t="s">
        <v>0</v>
      </c>
      <c r="B14" t="s">
        <v>125</v>
      </c>
    </row>
    <row r="15" spans="1:245">
      <c r="A15" t="s">
        <v>0</v>
      </c>
      <c r="B15" t="s">
        <v>127</v>
      </c>
    </row>
    <row r="16" spans="1:245">
      <c r="A16" t="s">
        <v>0</v>
      </c>
      <c r="B16" t="s">
        <v>129</v>
      </c>
    </row>
    <row r="17" spans="1:2">
      <c r="A17" t="s">
        <v>0</v>
      </c>
      <c r="B17" t="s">
        <v>131</v>
      </c>
    </row>
    <row r="18" spans="1:2">
      <c r="A18" t="s">
        <v>0</v>
      </c>
      <c r="B18" t="s">
        <v>133</v>
      </c>
    </row>
    <row r="19" spans="1:2">
      <c r="A19" t="s">
        <v>0</v>
      </c>
      <c r="B19" t="s">
        <v>135</v>
      </c>
    </row>
    <row r="20" spans="1:2">
      <c r="A20" t="s">
        <v>0</v>
      </c>
      <c r="B20" t="s">
        <v>137</v>
      </c>
    </row>
    <row r="21" spans="1:2">
      <c r="A21" t="s">
        <v>0</v>
      </c>
      <c r="B21" t="s">
        <v>139</v>
      </c>
    </row>
    <row r="22" spans="1:2">
      <c r="A22" t="s">
        <v>0</v>
      </c>
      <c r="B22" t="s">
        <v>143</v>
      </c>
    </row>
    <row r="23" spans="1:2">
      <c r="A23" t="s">
        <v>0</v>
      </c>
      <c r="B23" t="s">
        <v>145</v>
      </c>
    </row>
    <row r="24" spans="1:2">
      <c r="A24" t="s">
        <v>0</v>
      </c>
      <c r="B24" t="s">
        <v>147</v>
      </c>
    </row>
    <row r="25" spans="1:2">
      <c r="A25" t="s">
        <v>0</v>
      </c>
      <c r="B25" t="s">
        <v>149</v>
      </c>
    </row>
    <row r="26" spans="1:2">
      <c r="A26" t="s">
        <v>0</v>
      </c>
      <c r="B26" t="s">
        <v>151</v>
      </c>
    </row>
    <row r="27" spans="1:2">
      <c r="A27" t="s">
        <v>0</v>
      </c>
      <c r="B27" t="s">
        <v>153</v>
      </c>
    </row>
    <row r="28" spans="1:2">
      <c r="A28" t="s">
        <v>0</v>
      </c>
      <c r="B28" t="s">
        <v>155</v>
      </c>
    </row>
    <row r="29" spans="1:2">
      <c r="A29" t="s">
        <v>0</v>
      </c>
      <c r="B29" t="s">
        <v>157</v>
      </c>
    </row>
    <row r="30" spans="1:2">
      <c r="A30" t="s">
        <v>0</v>
      </c>
      <c r="B30" t="s">
        <v>159</v>
      </c>
    </row>
    <row r="31" spans="1:2">
      <c r="A31" t="s">
        <v>0</v>
      </c>
      <c r="B31" t="s">
        <v>161</v>
      </c>
    </row>
    <row r="32" spans="1:2">
      <c r="A32" t="s">
        <v>0</v>
      </c>
      <c r="B32" t="s">
        <v>165</v>
      </c>
    </row>
    <row r="33" spans="1:2">
      <c r="A33" t="s">
        <v>0</v>
      </c>
      <c r="B33" t="s">
        <v>167</v>
      </c>
    </row>
    <row r="34" spans="1:2">
      <c r="A34" t="s">
        <v>0</v>
      </c>
      <c r="B34" t="s">
        <v>170</v>
      </c>
    </row>
    <row r="35" spans="1:2">
      <c r="A35" t="s">
        <v>0</v>
      </c>
      <c r="B35" t="s">
        <v>172</v>
      </c>
    </row>
    <row r="36" spans="1:2">
      <c r="A36" t="s">
        <v>0</v>
      </c>
      <c r="B36" t="s">
        <v>174</v>
      </c>
    </row>
    <row r="37" spans="1:2">
      <c r="A37" t="s">
        <v>0</v>
      </c>
      <c r="B37" t="s">
        <v>176</v>
      </c>
    </row>
    <row r="38" spans="1:2">
      <c r="A38" t="s">
        <v>0</v>
      </c>
      <c r="B38" t="s">
        <v>178</v>
      </c>
    </row>
    <row r="39" spans="1:2">
      <c r="A39" t="s">
        <v>0</v>
      </c>
      <c r="B39" t="s">
        <v>180</v>
      </c>
    </row>
    <row r="40" spans="1:2">
      <c r="A40" t="s">
        <v>0</v>
      </c>
      <c r="B40" t="s">
        <v>182</v>
      </c>
    </row>
    <row r="41" spans="1:2">
      <c r="A41" t="s">
        <v>0</v>
      </c>
      <c r="B41" t="s">
        <v>184</v>
      </c>
    </row>
    <row r="42" spans="1:2">
      <c r="A42" t="s">
        <v>0</v>
      </c>
      <c r="B42" t="s">
        <v>188</v>
      </c>
    </row>
    <row r="43" spans="1:2">
      <c r="A43" t="s">
        <v>0</v>
      </c>
      <c r="B43" t="s">
        <v>190</v>
      </c>
    </row>
    <row r="44" spans="1:2">
      <c r="A44" t="s">
        <v>0</v>
      </c>
      <c r="B44" t="s">
        <v>192</v>
      </c>
    </row>
    <row r="45" spans="1:2">
      <c r="A45" t="s">
        <v>0</v>
      </c>
      <c r="B45" t="s">
        <v>194</v>
      </c>
    </row>
    <row r="46" spans="1:2">
      <c r="A46" t="s">
        <v>0</v>
      </c>
      <c r="B46" t="s">
        <v>196</v>
      </c>
    </row>
    <row r="47" spans="1:2">
      <c r="A47" t="s">
        <v>0</v>
      </c>
      <c r="B47" t="s">
        <v>198</v>
      </c>
    </row>
    <row r="48" spans="1:2">
      <c r="A48" t="s">
        <v>0</v>
      </c>
      <c r="B48" t="s">
        <v>200</v>
      </c>
    </row>
    <row r="49" spans="1:2">
      <c r="A49" t="s">
        <v>0</v>
      </c>
      <c r="B49" t="s">
        <v>202</v>
      </c>
    </row>
    <row r="50" spans="1:2">
      <c r="A50" t="s">
        <v>0</v>
      </c>
      <c r="B50" t="s">
        <v>204</v>
      </c>
    </row>
    <row r="51" spans="1:2">
      <c r="A51" t="s">
        <v>0</v>
      </c>
      <c r="B51" t="s">
        <v>206</v>
      </c>
    </row>
    <row r="52" spans="1:2">
      <c r="A52" t="s">
        <v>0</v>
      </c>
      <c r="B52" t="s">
        <v>210</v>
      </c>
    </row>
    <row r="53" spans="1:2">
      <c r="A53" t="s">
        <v>0</v>
      </c>
      <c r="B53" t="s">
        <v>212</v>
      </c>
    </row>
    <row r="54" spans="1:2">
      <c r="A54" t="s">
        <v>0</v>
      </c>
      <c r="B54" t="s">
        <v>214</v>
      </c>
    </row>
    <row r="55" spans="1:2">
      <c r="A55" t="s">
        <v>0</v>
      </c>
      <c r="B55" t="s">
        <v>246</v>
      </c>
    </row>
    <row r="56" spans="1:2">
      <c r="A56" t="s">
        <v>0</v>
      </c>
      <c r="B56" t="s">
        <v>218</v>
      </c>
    </row>
    <row r="57" spans="1:2">
      <c r="A57" t="s">
        <v>0</v>
      </c>
      <c r="B57" t="s">
        <v>220</v>
      </c>
    </row>
    <row r="58" spans="1:2">
      <c r="A58" t="s">
        <v>0</v>
      </c>
      <c r="B58" t="s">
        <v>222</v>
      </c>
    </row>
    <row r="59" spans="1:2">
      <c r="A59" t="s">
        <v>0</v>
      </c>
      <c r="B59" t="s">
        <v>224</v>
      </c>
    </row>
    <row r="60" spans="1:2">
      <c r="A60" t="s">
        <v>0</v>
      </c>
      <c r="B60" t="s">
        <v>226</v>
      </c>
    </row>
    <row r="61" spans="1:2">
      <c r="A61" t="s">
        <v>0</v>
      </c>
      <c r="B61" t="s">
        <v>228</v>
      </c>
    </row>
    <row r="62" spans="1:2">
      <c r="A62" t="s">
        <v>0</v>
      </c>
      <c r="B62" t="s">
        <v>232</v>
      </c>
    </row>
    <row r="63" spans="1:2">
      <c r="A63" t="s">
        <v>0</v>
      </c>
      <c r="B63" t="s">
        <v>234</v>
      </c>
    </row>
    <row r="64" spans="1:2">
      <c r="A64" t="s">
        <v>0</v>
      </c>
      <c r="B64" t="s">
        <v>236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1137025B5F031498A176CD38A4FC345005DE758D5CE11354B883D8918883FB3F5" ma:contentTypeVersion="1" ma:contentTypeDescription="" ma:contentTypeScope="" ma:versionID="2297528d2aff1a9dd18ae89a56b9e1be">
  <xsd:schema xmlns:xsd="http://www.w3.org/2001/XMLSchema" xmlns:p="http://schemas.microsoft.com/office/2006/metadata/properties" targetNamespace="http://schemas.microsoft.com/office/2006/metadata/properties" ma:root="true" ma:fieldsID="76f523e686185fd19028a33700d8f6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46484C5-1606-4162-A5C1-E652EE8AF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2F8D54-A45E-46F4-B204-DA9D73982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BA0503-CA9E-4838-858E-86C9D110671C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INTERNET</cp:lastModifiedBy>
  <dcterms:created xsi:type="dcterms:W3CDTF">2017-08-15T11:30:12Z</dcterms:created>
  <dcterms:modified xsi:type="dcterms:W3CDTF">2020-01-05T07:37:30Z</dcterms:modified>
  <cp:contentType>Excel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0x01010051137025B5F031498A176CD38A4FC345005DE758D5CE11354B883D8918883FB3F5</vt:lpwstr>
  </property>
</Properties>
</file>