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6" yWindow="540" windowWidth="23256" windowHeight="10932"/>
  </bookViews>
  <sheets>
    <sheet name="660-1" sheetId="2" r:id="rId1"/>
    <sheet name="660-2" sheetId="3" r:id="rId2"/>
    <sheet name="660-3" sheetId="4" r:id="rId3"/>
    <sheet name="660-4" sheetId="5" r:id="rId4"/>
    <sheet name="660-5" sheetId="6" r:id="rId5"/>
    <sheet name="660-6" sheetId="7" r:id="rId6"/>
    <sheet name="660-7" sheetId="8" r:id="rId7"/>
    <sheet name="660-8" sheetId="9" r:id="rId8"/>
    <sheet name="660-9" sheetId="10" r:id="rId9"/>
    <sheet name="660-10" sheetId="11" r:id="rId10"/>
    <sheet name="660-11" sheetId="12" r:id="rId11"/>
    <sheet name="660-12" sheetId="13" r:id="rId12"/>
    <sheet name="660-13" sheetId="14" r:id="rId13"/>
    <sheet name="660-14" sheetId="15" r:id="rId14"/>
    <sheet name="660-15" sheetId="16" r:id="rId15"/>
    <sheet name="660-16" sheetId="17" r:id="rId16"/>
    <sheet name="660-17" sheetId="18" r:id="rId17"/>
    <sheet name="660-18" sheetId="19" r:id="rId18"/>
    <sheet name="660-19" sheetId="20" r:id="rId19"/>
    <sheet name="660-20" sheetId="21" r:id="rId20"/>
    <sheet name="660-21" sheetId="22" r:id="rId21"/>
    <sheet name="660-22" sheetId="23" r:id="rId22"/>
    <sheet name="660-23" sheetId="24" r:id="rId23"/>
    <sheet name="660-24" sheetId="25" r:id="rId24"/>
    <sheet name="660-25" sheetId="26" r:id="rId25"/>
    <sheet name="660-26" sheetId="27" r:id="rId26"/>
    <sheet name="660-27" sheetId="28" r:id="rId27"/>
    <sheet name="660-28" sheetId="29" r:id="rId28"/>
    <sheet name="660-29" sheetId="30" r:id="rId29"/>
    <sheet name="660-30" sheetId="31" r:id="rId30"/>
    <sheet name="660-31" sheetId="32" r:id="rId31"/>
    <sheet name="660-32" sheetId="33" r:id="rId32"/>
    <sheet name="660-33" sheetId="34" r:id="rId33"/>
    <sheet name="660-34" sheetId="35" r:id="rId34"/>
    <sheet name="660-35" sheetId="36" r:id="rId35"/>
    <sheet name="660-36" sheetId="37" r:id="rId36"/>
    <sheet name="660-37" sheetId="38" r:id="rId37"/>
    <sheet name="660-38" sheetId="39" r:id="rId38"/>
    <sheet name="660-39" sheetId="40" r:id="rId39"/>
    <sheet name="660-40" sheetId="41" r:id="rId40"/>
    <sheet name="660-41" sheetId="42" r:id="rId41"/>
    <sheet name="660-42" sheetId="43" r:id="rId42"/>
    <sheet name="660-43" sheetId="44" r:id="rId43"/>
    <sheet name="660-44" sheetId="45" r:id="rId44"/>
    <sheet name="660-45" sheetId="46" r:id="rId45"/>
    <sheet name="660-46" sheetId="47" r:id="rId46"/>
    <sheet name="660-47" sheetId="48" r:id="rId47"/>
    <sheet name="660-48" sheetId="49" r:id="rId48"/>
    <sheet name="660-49" sheetId="50" r:id="rId49"/>
    <sheet name="660-50" sheetId="51" r:id="rId50"/>
    <sheet name="660-51" sheetId="52" r:id="rId51"/>
    <sheet name="660-52" sheetId="53" r:id="rId52"/>
    <sheet name="660-53" sheetId="54" r:id="rId53"/>
    <sheet name="660-54" sheetId="55" r:id="rId54"/>
    <sheet name="660-55" sheetId="56" r:id="rId55"/>
    <sheet name="660-56" sheetId="57" r:id="rId56"/>
    <sheet name="660-57" sheetId="58" r:id="rId57"/>
    <sheet name="660-58" sheetId="59" r:id="rId58"/>
    <sheet name="660-59" sheetId="60" r:id="rId59"/>
    <sheet name="660-60" sheetId="61" r:id="rId60"/>
    <sheet name="660-61" sheetId="62" r:id="rId61"/>
    <sheet name="660-62" sheetId="63" r:id="rId62"/>
    <sheet name="@lists" sheetId="64" state="hidden" r:id="rId63"/>
  </sheets>
  <calcPr calcId="145621" calcMode="manual" calcCompleted="0" calcOnSave="0"/>
</workbook>
</file>

<file path=xl/calcChain.xml><?xml version="1.0" encoding="utf-8"?>
<calcChain xmlns="http://schemas.openxmlformats.org/spreadsheetml/2006/main">
  <c r="D4" i="63"/>
  <c r="D4" i="62"/>
  <c r="D4" i="61"/>
  <c r="D4" i="60"/>
  <c r="D4" i="59"/>
  <c r="D4" i="58"/>
  <c r="D4" i="57"/>
  <c r="D4" i="56"/>
  <c r="D4" i="55"/>
  <c r="D4" i="54"/>
  <c r="D4" i="53"/>
  <c r="D4" i="52"/>
  <c r="D4" i="51"/>
  <c r="D4" i="50"/>
  <c r="D4" i="49"/>
  <c r="D4" i="48"/>
  <c r="D4" i="47"/>
  <c r="D4" i="46"/>
  <c r="D4" i="45"/>
  <c r="D4" i="44"/>
  <c r="D4" i="43"/>
  <c r="D4" i="42"/>
  <c r="D4" i="41"/>
  <c r="D4" i="40"/>
  <c r="D4" i="38"/>
  <c r="D4" i="37"/>
  <c r="D4" i="36"/>
  <c r="D4" i="35"/>
  <c r="D4" i="34"/>
  <c r="D4" i="32"/>
  <c r="D4" i="31"/>
  <c r="D4" i="30"/>
  <c r="D4" i="29"/>
  <c r="D4" i="28"/>
  <c r="D4" i="27"/>
  <c r="D4" i="26"/>
  <c r="D4" i="25"/>
  <c r="D4" i="24"/>
  <c r="D4" i="21"/>
  <c r="D4" i="20"/>
  <c r="D4" i="19"/>
  <c r="D4" i="18"/>
  <c r="D4" i="17"/>
  <c r="D4" i="16"/>
  <c r="D4" i="15"/>
  <c r="D4" i="14"/>
  <c r="D4" i="13"/>
  <c r="D4" i="12"/>
  <c r="D4" i="11"/>
  <c r="D4" i="10"/>
  <c r="D4" i="9"/>
  <c r="D4" i="8"/>
  <c r="C4" i="7"/>
  <c r="D4" i="6"/>
  <c r="D4" i="4"/>
  <c r="D4" i="3"/>
</calcChain>
</file>

<file path=xl/sharedStrings.xml><?xml version="1.0" encoding="utf-8"?>
<sst xmlns="http://schemas.openxmlformats.org/spreadsheetml/2006/main" count="15963" uniqueCount="1540">
  <si>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</si>
  <si>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</si>
  <si>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</si>
  <si>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</si>
  <si>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</si>
  <si>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</si>
  <si>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</si>
  <si>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</si>
  <si>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</si>
  <si>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</si>
  <si>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</si>
  <si>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</si>
  <si>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</si>
  <si>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</si>
  <si>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</si>
  <si>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</si>
  <si>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</si>
  <si>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</si>
  <si>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</si>
  <si>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</si>
  <si>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</si>
  <si>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</si>
  <si>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</si>
  <si>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</si>
  <si>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</si>
  <si>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</si>
  <si>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</si>
  <si>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</si>
  <si>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</si>
  <si>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</si>
  <si>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</si>
  <si>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</si>
  <si>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</si>
  <si>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</si>
  <si>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</si>
  <si>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</si>
  <si>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</si>
  <si>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</si>
  <si>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</si>
  <si>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</si>
  <si>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</si>
  <si>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</si>
  <si>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</si>
  <si>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</si>
  <si>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</si>
  <si>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</si>
  <si>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</si>
  <si>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</si>
  <si>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</si>
  <si>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</si>
  <si>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</si>
  <si>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</si>
  <si>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</si>
  <si>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</si>
  <si>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</si>
  <si>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</si>
  <si>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</si>
  <si>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</si>
  <si>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</si>
  <si>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</si>
  <si>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</si>
  <si>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</si>
  <si>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</si>
  <si>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</si>
  <si>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</si>
  <si>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</si>
  <si>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</si>
  <si>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</si>
  <si>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</si>
  <si>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</si>
  <si>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</si>
  <si>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</si>
  <si>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</si>
  <si>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</si>
  <si>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</si>
  <si>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</si>
  <si>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</si>
  <si>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</si>
  <si>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</si>
  <si>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</si>
  <si>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</si>
  <si>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</si>
  <si>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</si>
  <si>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</si>
  <si>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</si>
  <si>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</si>
  <si>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</si>
  <si>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</si>
  <si>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</si>
  <si>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</si>
  <si>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</si>
  <si>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</si>
  <si>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</si>
  <si>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</si>
  <si>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</si>
  <si>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</si>
  <si>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</si>
  <si>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</si>
  <si>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</si>
  <si>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</si>
  <si>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</si>
  <si>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</si>
  <si>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</si>
  <si>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</si>
  <si>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</si>
  <si>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</si>
  <si>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</si>
  <si>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</si>
  <si>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</si>
  <si>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</si>
  <si>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</si>
  <si>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</si>
  <si>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</si>
  <si>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</si>
  <si>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</si>
  <si>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</si>
  <si>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</si>
  <si>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</si>
  <si>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</si>
  <si>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</si>
  <si>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</si>
  <si>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</si>
  <si>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</si>
  <si>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</si>
  <si>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</si>
  <si>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</si>
  <si>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</si>
  <si>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</si>
  <si>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</si>
  <si>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</si>
  <si>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</si>
  <si>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</si>
  <si>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</si>
  <si>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</si>
  <si>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</si>
  <si>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</si>
  <si>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</si>
  <si>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</si>
  <si>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</si>
  <si>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</si>
  <si>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</si>
  <si>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</si>
  <si>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</si>
  <si>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</si>
  <si>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</si>
  <si>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</si>
  <si>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</si>
  <si>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</si>
  <si>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</si>
  <si>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</si>
  <si>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</si>
  <si>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</si>
  <si>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</si>
  <si>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</si>
  <si>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</si>
  <si>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</si>
  <si>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</si>
  <si>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</si>
  <si>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</si>
  <si>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</si>
  <si>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</si>
  <si>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</si>
  <si>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</si>
  <si>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</si>
  <si>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</si>
  <si>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</si>
  <si>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</si>
  <si>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</si>
  <si>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</si>
  <si>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</si>
  <si>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</si>
  <si>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</si>
  <si>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</si>
  <si>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</si>
  <si>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</si>
  <si>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</si>
  <si>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</si>
  <si>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</si>
  <si>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</si>
  <si>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</si>
  <si>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</si>
  <si>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</si>
  <si>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</si>
  <si>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</si>
  <si>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</si>
  <si>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</si>
  <si>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</si>
  <si>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</si>
  <si>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</si>
  <si>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</si>
  <si>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</si>
  <si>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</si>
  <si>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</si>
  <si>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</si>
  <si>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</si>
  <si>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</si>
  <si>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</si>
  <si>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</si>
  <si>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</si>
  <si>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</si>
  <si>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</si>
  <si>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</si>
  <si>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</si>
  <si>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</si>
  <si>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</si>
  <si>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</si>
  <si>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</si>
  <si>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</si>
  <si>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</si>
  <si>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</si>
  <si>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</si>
  <si>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</si>
  <si>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</si>
  <si>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</si>
  <si>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</si>
  <si>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</si>
  <si>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</si>
  <si>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</si>
  <si>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</si>
  <si>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</si>
  <si>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</si>
  <si>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</si>
  <si>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</si>
  <si>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</si>
  <si>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</si>
  <si>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</si>
  <si>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</si>
  <si>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</si>
  <si>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</si>
  <si>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</si>
  <si>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</si>
  <si>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</si>
  <si>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</si>
  <si>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</si>
  <si>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</si>
  <si>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</si>
  <si>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</si>
  <si>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</si>
  <si>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</si>
  <si>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</si>
  <si>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</si>
  <si>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</si>
  <si>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</si>
  <si>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</si>
  <si>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</si>
  <si>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</si>
  <si>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</si>
  <si>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</si>
  <si>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</si>
  <si>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</si>
  <si>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</si>
  <si>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</si>
  <si>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</si>
  <si>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</si>
  <si>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</si>
  <si>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</si>
  <si>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</si>
  <si>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</si>
  <si>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</si>
  <si>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</si>
  <si>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</si>
  <si>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</si>
  <si>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</si>
  <si>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</si>
  <si>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</si>
  <si>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</si>
  <si>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</si>
  <si>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</si>
  <si>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</si>
  <si>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</si>
  <si>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</si>
  <si>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</si>
  <si>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</si>
  <si>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</si>
  <si>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</si>
  <si>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</si>
  <si>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</si>
  <si>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</si>
  <si>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</si>
  <si>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</si>
  <si>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</si>
  <si>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</si>
  <si>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</si>
  <si>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</si>
  <si>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</si>
  <si>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</si>
  <si>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</si>
  <si>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</si>
  <si>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</si>
  <si>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</si>
  <si>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</si>
  <si>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</si>
  <si>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</si>
  <si>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</si>
  <si>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</si>
  <si>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</si>
  <si>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</si>
  <si>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</si>
  <si>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</si>
  <si>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</si>
  <si>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</si>
  <si>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</si>
  <si>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</si>
  <si>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</si>
  <si>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</si>
  <si>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</si>
  <si>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</si>
  <si>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</si>
  <si>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</si>
  <si>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</si>
  <si>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</si>
  <si>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</si>
  <si>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</si>
  <si>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</si>
  <si>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</si>
  <si>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</si>
  <si>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</si>
  <si>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</si>
  <si>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</si>
  <si>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</si>
  <si>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</si>
  <si>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</si>
  <si>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</si>
  <si>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</si>
  <si>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</si>
  <si>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</si>
  <si>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</si>
  <si>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</si>
  <si>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</si>
  <si>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</si>
  <si>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</si>
  <si>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</si>
  <si>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</si>
  <si>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</si>
  <si>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</si>
  <si>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</si>
  <si>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</si>
  <si>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</si>
  <si>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</si>
  <si>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</si>
  <si>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</si>
  <si>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</si>
  <si>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</si>
  <si>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</si>
  <si>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</si>
  <si>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</si>
  <si>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</si>
  <si>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</si>
  <si>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</si>
  <si>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</si>
  <si>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</si>
  <si>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</si>
  <si>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</si>
  <si>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</si>
  <si>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</si>
  <si>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</si>
  <si>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</si>
  <si>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</si>
  <si>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</si>
  <si>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</si>
  <si>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</si>
  <si>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</si>
  <si>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</si>
  <si>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</si>
  <si>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</si>
  <si>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</si>
  <si>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</si>
  <si>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2</t>
  </si>
  <si>
    <t>DR 3</t>
  </si>
  <si>
    <t>DR 4</t>
  </si>
  <si>
    <t>DR 5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</si>
  <si>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</si>
  <si>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</si>
  <si>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</si>
  <si>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</si>
  <si>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</si>
  <si>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</si>
  <si>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</si>
  <si>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</si>
  <si>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</si>
  <si>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</si>
  <si>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</si>
  <si>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</si>
  <si>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</si>
  <si>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</si>
  <si>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</si>
  <si>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</si>
  <si>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</si>
  <si>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</si>
  <si>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</si>
  <si>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</si>
  <si>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</si>
  <si>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</si>
  <si>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</si>
  <si>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</si>
  <si>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</si>
  <si>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</si>
  <si>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</si>
  <si>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</si>
  <si>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</si>
  <si>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</si>
  <si>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</si>
  <si>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</si>
  <si>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</si>
  <si>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</si>
  <si>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</si>
  <si>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</si>
  <si>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</si>
  <si>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</si>
  <si>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</si>
  <si>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</si>
  <si>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</si>
  <si>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</si>
  <si>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</si>
  <si>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</si>
  <si>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</si>
  <si>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</si>
  <si>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</si>
  <si>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</si>
  <si>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</si>
  <si>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</si>
  <si>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</si>
  <si>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</si>
  <si>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</si>
  <si>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</si>
  <si>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</si>
  <si>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</si>
  <si>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</si>
  <si>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</si>
  <si>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</si>
  <si>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</si>
  <si>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</si>
  <si>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</si>
  <si>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</si>
  <si>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</si>
  <si>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</si>
  <si>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</si>
  <si>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</si>
  <si>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</si>
  <si>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</si>
  <si>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</si>
  <si>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</si>
  <si>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</si>
  <si>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</si>
  <si>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</si>
  <si>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</si>
  <si>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</si>
  <si>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</si>
  <si>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</si>
  <si>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</si>
  <si>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</si>
  <si>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</si>
  <si>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</si>
  <si>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</si>
  <si>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</si>
  <si>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</si>
  <si>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</si>
  <si>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</si>
  <si>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</si>
  <si>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</si>
  <si>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</si>
  <si>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</si>
  <si>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</si>
  <si>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</si>
  <si>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</si>
  <si>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</si>
  <si>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</si>
  <si>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</si>
  <si>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</si>
  <si>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</si>
  <si>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</si>
  <si>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</si>
  <si>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</si>
  <si>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</si>
  <si>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</si>
  <si>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</si>
  <si>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</si>
  <si>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</si>
  <si>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</si>
  <si>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</si>
  <si>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</si>
  <si>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</si>
  <si>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</si>
  <si>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</si>
  <si>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</si>
  <si>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</si>
  <si>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</si>
  <si>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</si>
  <si>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</si>
  <si>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</si>
  <si>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</si>
  <si>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</si>
  <si>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</si>
  <si>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</si>
  <si>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</si>
  <si>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</si>
  <si>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</si>
  <si>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</si>
  <si>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</si>
  <si>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</si>
  <si>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</si>
  <si>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</si>
  <si>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</si>
  <si>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</si>
  <si>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</si>
  <si>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</si>
  <si>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</si>
  <si>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</si>
  <si>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</si>
  <si>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</si>
  <si>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</si>
  <si>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</si>
  <si>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</si>
  <si>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</si>
  <si>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</si>
  <si>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</si>
  <si>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</si>
  <si>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</si>
  <si>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</si>
  <si>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</si>
  <si>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</si>
  <si>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</si>
  <si>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</si>
  <si>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</si>
  <si>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</si>
  <si>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</si>
  <si>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</si>
  <si>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</si>
  <si>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</si>
  <si>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</si>
  <si>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</si>
  <si>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</si>
  <si>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</si>
  <si>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</si>
  <si>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</si>
  <si>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</si>
  <si>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</si>
  <si>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</si>
  <si>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</si>
  <si>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</si>
  <si>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</si>
  <si>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</si>
  <si>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</si>
  <si>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</si>
  <si>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</si>
  <si>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</si>
  <si>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</si>
  <si>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</si>
  <si>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</si>
  <si>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</si>
  <si>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</si>
  <si>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</si>
  <si>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</si>
  <si>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</si>
  <si>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</si>
  <si>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</si>
  <si>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</si>
  <si>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</si>
  <si>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</si>
  <si>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</si>
  <si>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</si>
  <si>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</si>
  <si>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</si>
  <si>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</si>
  <si>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</si>
  <si>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</si>
  <si>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</si>
  <si>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</si>
  <si>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</si>
  <si>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</si>
  <si>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</si>
  <si>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</si>
  <si>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</si>
  <si>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</si>
  <si>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</si>
  <si>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</si>
  <si>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</si>
  <si>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</si>
  <si>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</si>
  <si>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</si>
  <si>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</si>
  <si>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</si>
  <si>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</si>
  <si>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</si>
  <si>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</si>
  <si>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</si>
  <si>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</si>
  <si>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</si>
  <si>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</si>
  <si>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</si>
  <si>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</si>
  <si>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</si>
  <si>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</si>
  <si>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</si>
  <si>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</si>
  <si>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</si>
  <si>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</si>
  <si>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</si>
  <si>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</si>
  <si>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</si>
  <si>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</si>
  <si>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</si>
  <si>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</si>
  <si>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</si>
  <si>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</si>
  <si>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</si>
  <si>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</si>
  <si>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</si>
  <si>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אלפי ש"ח</t>
  </si>
  <si>
    <t>אמריקה לא ידוע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</si>
  <si>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</si>
  <si>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</si>
  <si>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</si>
  <si>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</si>
  <si>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</si>
  <si>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</si>
  <si>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</si>
  <si>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</si>
  <si>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</si>
  <si>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</si>
  <si>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</si>
  <si>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</si>
  <si>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</si>
  <si>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</si>
  <si>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</si>
  <si>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</si>
  <si>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</si>
  <si>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</si>
  <si>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</si>
  <si>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</si>
  <si>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</si>
  <si>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</si>
  <si>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</si>
  <si>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</si>
  <si>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</si>
  <si>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</si>
  <si>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</si>
  <si>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</si>
  <si>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</si>
  <si>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</si>
  <si>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</si>
  <si>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</si>
  <si>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</si>
  <si>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</si>
  <si>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</si>
  <si>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</si>
  <si>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</si>
  <si>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</si>
  <si>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</si>
  <si>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</si>
  <si>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</si>
  <si>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</si>
  <si>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</si>
  <si>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</si>
  <si>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</si>
  <si>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</si>
  <si>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</si>
  <si>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</si>
  <si>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</si>
  <si>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</si>
  <si>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</si>
  <si>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</si>
  <si>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</si>
  <si>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</si>
  <si>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</si>
  <si>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</si>
  <si>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</si>
  <si>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</si>
  <si>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</si>
  <si>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</si>
  <si>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</si>
  <si>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</si>
  <si>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</si>
  <si>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</si>
  <si>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</si>
  <si>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</si>
  <si>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</si>
  <si>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</si>
  <si>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</si>
  <si>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</si>
  <si>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</si>
  <si>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</si>
  <si>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</si>
  <si>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</si>
  <si>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</si>
  <si>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</si>
  <si>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</si>
  <si>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</si>
  <si>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</si>
  <si>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</si>
  <si>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</si>
  <si>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</si>
  <si>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</si>
  <si>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</si>
  <si>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</si>
  <si>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</si>
  <si>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</si>
  <si>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</si>
  <si>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</si>
  <si>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</si>
  <si>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</si>
  <si>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</si>
  <si>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</si>
  <si>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</si>
  <si>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</si>
  <si>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</si>
  <si>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</si>
  <si>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</si>
  <si>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</si>
  <si>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</si>
  <si>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</si>
  <si>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</si>
  <si>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</si>
  <si>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</si>
  <si>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</si>
  <si>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</si>
  <si>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</si>
  <si>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</si>
  <si>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</si>
  <si>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</si>
  <si>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</si>
  <si>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</si>
  <si>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</si>
  <si>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</si>
  <si>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</si>
  <si>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</si>
  <si>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</si>
  <si>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</si>
  <si>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</si>
  <si>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</si>
  <si>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</si>
  <si>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</si>
  <si>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</si>
  <si>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</si>
  <si>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</si>
  <si>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</si>
  <si>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</si>
  <si>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</si>
  <si>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</si>
  <si>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</si>
  <si>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</si>
  <si>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</si>
  <si>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</si>
  <si>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</si>
  <si>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</si>
  <si>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</si>
  <si>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</si>
  <si>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</si>
  <si>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</si>
  <si>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</si>
  <si>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</si>
  <si>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</si>
  <si>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</si>
  <si>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</si>
  <si>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</si>
  <si>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</si>
  <si>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</si>
  <si>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</si>
  <si>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</si>
  <si>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</si>
  <si>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</si>
  <si>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</si>
  <si>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</si>
  <si>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</si>
  <si>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</si>
  <si>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</si>
  <si>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</si>
  <si>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</si>
  <si>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</si>
  <si>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</si>
  <si>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</si>
  <si>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</si>
  <si>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</si>
  <si>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</si>
  <si>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</si>
  <si>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</si>
  <si>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</si>
  <si>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</si>
  <si>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</si>
  <si>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</si>
  <si>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</si>
  <si>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</si>
  <si>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</si>
  <si>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</si>
  <si>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</si>
  <si>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</si>
  <si>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</si>
  <si>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</si>
  <si>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</si>
  <si>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</si>
  <si>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</si>
  <si>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</si>
  <si>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</si>
  <si>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</si>
  <si>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</si>
  <si>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</si>
  <si>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</si>
  <si>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</si>
  <si>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</si>
  <si>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</si>
  <si>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</si>
  <si>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</si>
  <si>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</si>
  <si>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</si>
  <si>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</si>
  <si>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</si>
  <si>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</si>
  <si>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</si>
  <si>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</si>
  <si>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</si>
  <si>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</si>
  <si>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</si>
  <si>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</si>
  <si>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</si>
  <si>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</si>
  <si>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</si>
  <si>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</si>
  <si>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</si>
  <si>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</si>
  <si>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</si>
  <si>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</si>
  <si>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</si>
  <si>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</si>
  <si>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</si>
  <si>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</si>
  <si>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</si>
  <si>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</si>
  <si>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</si>
  <si>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</si>
  <si>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</si>
  <si>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</si>
  <si>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</si>
  <si>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</si>
  <si>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</si>
  <si>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</si>
  <si>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</si>
  <si>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</si>
  <si>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</si>
  <si>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</si>
  <si>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</si>
  <si>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</si>
  <si>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</si>
  <si>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</si>
  <si>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</si>
  <si>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</si>
  <si>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</si>
  <si>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</si>
  <si>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</si>
  <si>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</si>
  <si>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</si>
  <si>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</si>
  <si>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</si>
  <si>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</si>
  <si>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</si>
  <si>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</si>
  <si>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</si>
  <si>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</si>
  <si>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</si>
  <si>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</si>
  <si>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</si>
  <si>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</si>
  <si>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</si>
  <si>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</si>
  <si>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</si>
  <si>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</si>
  <si>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</si>
  <si>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</si>
  <si>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</si>
  <si>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</si>
  <si>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</si>
  <si>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</si>
  <si>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</si>
  <si>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</si>
  <si>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</si>
  <si>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</si>
  <si>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</si>
  <si>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</si>
  <si>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</si>
  <si>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</si>
  <si>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</si>
  <si>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</si>
  <si>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</si>
  <si>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</si>
  <si>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</si>
  <si>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</si>
  <si>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</si>
  <si>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</si>
  <si>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</si>
  <si>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</si>
  <si>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</si>
  <si>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</si>
  <si>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</si>
  <si>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</si>
  <si>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</si>
  <si>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</si>
  <si>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</si>
  <si>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</si>
  <si>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</si>
  <si>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</si>
  <si>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</si>
  <si>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</si>
  <si>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</si>
  <si>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</si>
  <si>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</si>
  <si>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</si>
  <si>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</si>
  <si>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</si>
  <si>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</si>
  <si>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</si>
  <si>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</si>
  <si>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</si>
  <si>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</si>
  <si>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</si>
  <si>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</si>
  <si>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</si>
  <si>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</si>
  <si>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</si>
  <si>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</si>
  <si>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</si>
  <si>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</si>
  <si>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</si>
  <si>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</si>
  <si>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</si>
  <si>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</si>
  <si>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</si>
  <si>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</si>
  <si>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</si>
  <si>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</si>
  <si>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</si>
  <si>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</si>
  <si>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</si>
  <si>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</si>
  <si>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</si>
  <si>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</si>
  <si>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</si>
  <si>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</si>
  <si>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</si>
  <si>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</si>
  <si>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</si>
  <si>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</si>
  <si>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</si>
  <si>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</si>
  <si>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</si>
  <si>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</si>
  <si>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</si>
  <si>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</si>
  <si>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</si>
  <si>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</si>
  <si>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</si>
  <si>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</si>
  <si>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</si>
  <si>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</si>
  <si>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</si>
  <si>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</si>
  <si>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</si>
  <si>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</si>
  <si>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</si>
  <si>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</si>
  <si>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</si>
  <si>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</si>
  <si>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</si>
  <si>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</si>
  <si>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</si>
  <si>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</si>
  <si>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</si>
  <si>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</si>
  <si>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</si>
  <si>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</si>
  <si>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</si>
  <si>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</si>
  <si>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</si>
  <si>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</si>
  <si>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</si>
  <si>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</si>
  <si>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</si>
  <si>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</si>
  <si>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</si>
  <si>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</si>
  <si>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</si>
  <si>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</si>
  <si>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</si>
  <si>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</si>
  <si>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</si>
  <si>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</si>
  <si>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</si>
  <si>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</si>
  <si>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</si>
  <si>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</si>
  <si>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</si>
  <si>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</si>
  <si>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</si>
  <si>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</si>
  <si>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</si>
  <si>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</si>
  <si>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</si>
  <si>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</si>
  <si>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</si>
  <si>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</si>
  <si>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</si>
  <si>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</si>
  <si>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</si>
  <si>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</si>
  <si>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</si>
  <si>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</si>
  <si>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</si>
  <si>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</si>
  <si>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</si>
  <si>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</si>
  <si>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</si>
  <si>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</si>
  <si>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</si>
  <si>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</si>
  <si>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</si>
  <si>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</si>
  <si>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</si>
  <si>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</si>
  <si>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</si>
  <si>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</si>
  <si>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</si>
  <si>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</si>
  <si>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</si>
  <si>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</si>
  <si>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</si>
  <si>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</si>
  <si>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</si>
  <si>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</si>
  <si>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</si>
  <si>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</si>
  <si>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</si>
  <si>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</si>
  <si>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</si>
  <si>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</si>
  <si>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</si>
  <si>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</si>
  <si>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</si>
  <si>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</si>
  <si>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</si>
  <si>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</si>
  <si>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</si>
  <si>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</si>
  <si>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</si>
  <si>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</si>
  <si>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</si>
  <si>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</si>
  <si>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</si>
  <si>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</si>
  <si>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</si>
  <si>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</si>
  <si>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</si>
  <si>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</si>
  <si>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</si>
  <si>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</si>
  <si>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</si>
  <si>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</si>
  <si>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</si>
  <si>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</si>
  <si>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</si>
  <si>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</si>
  <si>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</si>
  <si>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</si>
  <si>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</si>
  <si>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</si>
  <si>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</si>
  <si>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</si>
  <si>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</si>
  <si>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</si>
  <si>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</si>
  <si>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</si>
  <si>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</si>
  <si>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</si>
  <si>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</si>
  <si>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</si>
  <si>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</si>
  <si>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</si>
  <si>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</si>
  <si>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</si>
  <si>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</si>
  <si>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</si>
  <si>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</si>
  <si>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</si>
  <si>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</si>
  <si>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</si>
  <si>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</si>
  <si>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</si>
  <si>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</si>
  <si>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</si>
  <si>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</si>
  <si>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</si>
  <si>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</si>
  <si>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</si>
  <si>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</si>
  <si>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</si>
  <si>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</si>
  <si>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</si>
  <si>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</si>
  <si>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</si>
  <si>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</si>
  <si>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</si>
  <si>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</si>
  <si>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</si>
  <si>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</si>
  <si>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</si>
  <si>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</si>
  <si>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</si>
  <si>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</si>
  <si>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</si>
  <si>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</si>
  <si>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</si>
  <si>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</si>
  <si>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</si>
  <si>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</si>
  <si>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</si>
  <si>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</si>
  <si>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</si>
  <si>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</si>
  <si>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</si>
  <si>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</si>
  <si>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</si>
  <si>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</si>
  <si>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</si>
  <si>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</si>
  <si>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</si>
  <si>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</si>
  <si>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</si>
  <si>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</si>
  <si>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</si>
  <si>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</si>
  <si>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</si>
  <si>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</si>
  <si>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</si>
  <si>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</si>
  <si>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</si>
  <si>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</si>
  <si>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</si>
  <si>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</si>
  <si>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</si>
  <si>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</si>
  <si>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</si>
  <si>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</si>
  <si>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</si>
  <si>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</si>
  <si>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</si>
  <si>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</si>
  <si>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</si>
  <si>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</si>
  <si>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</si>
  <si>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</si>
  <si>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</si>
  <si>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</si>
  <si>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</si>
  <si>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</si>
  <si>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</si>
  <si>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</si>
  <si>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</si>
  <si>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</si>
  <si>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</si>
  <si>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</si>
  <si>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</si>
  <si>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</si>
  <si>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</si>
  <si>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</si>
  <si>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</si>
  <si>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</si>
  <si>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</si>
  <si>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</si>
  <si>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</si>
  <si>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</si>
  <si>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</si>
  <si>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</si>
  <si>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</si>
  <si>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</si>
  <si>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</si>
  <si>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</si>
  <si>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</si>
  <si>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</si>
  <si>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</si>
  <si>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</si>
  <si>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</si>
  <si>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</si>
  <si>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</si>
  <si>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</si>
  <si>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</si>
  <si>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</si>
  <si>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</si>
  <si>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</si>
  <si>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</si>
  <si>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</si>
  <si>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</si>
  <si>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</si>
  <si>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</si>
  <si>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</si>
  <si>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</si>
  <si>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</si>
  <si>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</si>
  <si>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</si>
  <si>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</si>
  <si>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</si>
  <si>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</si>
  <si>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</si>
  <si>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</si>
  <si>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</si>
  <si>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</si>
  <si>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</si>
  <si>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</si>
  <si>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</si>
  <si>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</si>
  <si>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</si>
  <si>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</si>
  <si>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</si>
  <si>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</si>
  <si>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</si>
  <si>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</si>
  <si>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</si>
  <si>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</si>
  <si>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</si>
  <si>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</si>
  <si>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</si>
  <si>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</si>
  <si>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</si>
  <si>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</si>
  <si>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</si>
  <si>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</si>
  <si>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</si>
  <si>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</si>
  <si>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</si>
  <si>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</si>
  <si>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</si>
  <si>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</si>
  <si>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</si>
  <si>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</si>
  <si>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</si>
  <si>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</si>
  <si>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</si>
  <si>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</si>
  <si>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</si>
  <si>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</si>
  <si>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</si>
  <si>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סוג מטבע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</si>
  <si>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</si>
  <si>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</si>
  <si>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</si>
  <si>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</si>
  <si>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</si>
  <si>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</si>
  <si>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</si>
  <si>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</si>
  <si>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</si>
  <si>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</si>
  <si>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</si>
  <si>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</si>
  <si>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</si>
  <si>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</si>
  <si>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</si>
  <si>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</si>
  <si>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</si>
  <si>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</si>
  <si>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</si>
  <si>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</si>
  <si>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</si>
  <si>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</si>
  <si>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</si>
  <si>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</si>
  <si>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</si>
  <si>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</si>
  <si>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</si>
  <si>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</si>
  <si>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</si>
  <si>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</si>
  <si>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</si>
  <si>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</si>
  <si>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</si>
  <si>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</si>
  <si>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</si>
  <si>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</si>
  <si>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</si>
  <si>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</si>
  <si>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</si>
  <si>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</si>
  <si>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</si>
  <si>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</si>
  <si>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</si>
  <si>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</si>
  <si>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</si>
  <si>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</si>
  <si>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</si>
  <si>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</si>
  <si>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</si>
  <si>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</si>
  <si>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</si>
  <si>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</si>
  <si>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</si>
  <si>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</si>
  <si>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</si>
  <si>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</si>
  <si>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</si>
  <si>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</si>
  <si>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</si>
  <si>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</si>
  <si>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</si>
  <si>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</si>
  <si>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</si>
  <si>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</si>
  <si>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</si>
  <si>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</si>
  <si>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</si>
  <si>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</si>
  <si>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</si>
  <si>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</si>
  <si>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</si>
  <si>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</si>
  <si>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</si>
  <si>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</si>
  <si>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</si>
  <si>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</si>
  <si>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</si>
  <si>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</si>
  <si>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</si>
  <si>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</si>
  <si>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</si>
  <si>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</si>
  <si>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</si>
  <si>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</si>
  <si>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</si>
  <si>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</si>
  <si>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</si>
  <si>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</si>
  <si>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</si>
  <si>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</si>
  <si>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</si>
  <si>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</si>
  <si>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</si>
  <si>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</si>
  <si>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</si>
  <si>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</si>
  <si>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</si>
  <si>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</si>
  <si>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</si>
  <si>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</si>
  <si>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</si>
  <si>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</si>
  <si>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</si>
  <si>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</si>
  <si>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</si>
  <si>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</si>
  <si>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</si>
  <si>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</si>
  <si>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</si>
  <si>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</si>
  <si>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</si>
  <si>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</si>
  <si>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</si>
  <si>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</si>
  <si>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</si>
  <si>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</si>
  <si>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</si>
  <si>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</si>
  <si>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</si>
  <si>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</si>
  <si>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</si>
  <si>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</si>
  <si>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</si>
  <si>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</si>
  <si>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</si>
  <si>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</si>
  <si>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</si>
  <si>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</si>
  <si>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</si>
  <si>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</si>
  <si>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</si>
  <si>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</si>
  <si>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</si>
  <si>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</si>
  <si>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</si>
  <si>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</si>
  <si>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</si>
  <si>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</si>
  <si>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</si>
  <si>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</si>
  <si>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</si>
  <si>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</si>
  <si>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</si>
  <si>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</si>
  <si>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</si>
  <si>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</si>
  <si>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</si>
  <si>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</si>
  <si>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</si>
  <si>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</si>
  <si>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</si>
  <si>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</si>
  <si>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</si>
  <si>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</si>
  <si>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</si>
  <si>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</si>
  <si>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</si>
  <si>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</si>
  <si>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</si>
  <si>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</si>
  <si>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</si>
  <si>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</si>
  <si>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</si>
  <si>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</si>
  <si>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</si>
  <si>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</si>
  <si>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</si>
  <si>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</si>
  <si>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</si>
  <si>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</si>
  <si>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</si>
  <si>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</si>
  <si>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</si>
  <si>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</si>
  <si>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</si>
  <si>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</si>
  <si>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</si>
  <si>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</si>
  <si>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</si>
  <si>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</si>
  <si>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</si>
  <si>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</si>
  <si>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</si>
  <si>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</si>
  <si>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</si>
  <si>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</si>
  <si>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</si>
  <si>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</si>
  <si>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</si>
  <si>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</si>
  <si>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</si>
  <si>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</si>
  <si>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</si>
  <si>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</si>
  <si>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</si>
  <si>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</si>
  <si>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</si>
  <si>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</si>
  <si>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</si>
  <si>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</si>
  <si>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</si>
  <si>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</si>
  <si>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</si>
  <si>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</si>
  <si>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</si>
  <si>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</si>
  <si>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</si>
  <si>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</si>
  <si>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</si>
  <si>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</si>
  <si>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</si>
  <si>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</si>
  <si>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</si>
  <si>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</si>
  <si>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</si>
  <si>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</si>
  <si>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</si>
  <si>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</si>
  <si>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</si>
  <si>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</si>
  <si>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</si>
  <si>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</si>
  <si>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ארצות אוקיאניה</t>
  </si>
  <si>
    <t>שאר ארצות אירופה</t>
  </si>
  <si>
    <t>שאר ארצות אסיה</t>
  </si>
  <si>
    <t>שאר ארצות אפריקה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</si>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</sst>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color rgb="FF000000"/>
      <name val="Arial Unicode MS"/>
      <family val="2"/>
    </font>
    <font>
      <sz val="10"/>
      <color rgb="FF00008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b/>
      <u/>
      <sz val="13"/>
      <color rgb="FF000080"/>
      <name val="Arial"/>
      <family val="2"/>
    </font>
    <font>
      <sz val="10"/>
      <color rgb="FF000000"/>
      <name val="Arial"/>
      <family val="2"/>
    </font>
    <font>
      <sz val="10"/>
      <color rgb="FFFFFFFF"/>
      <name val="Arial Unicode MS"/>
      <family val="2"/>
    </font>
    <font>
      <b/>
      <sz val="10"/>
      <color rgb="FF666699"/>
      <name val="Arial Unicode MS"/>
      <family val="2"/>
    </font>
    <font>
      <b/>
      <u/>
      <sz val="10"/>
      <color rgb="FF000000"/>
      <name val="Arial Unicode MS"/>
      <family val="2"/>
    </font>
    <font>
      <b/>
      <sz val="13"/>
      <color rgb="FF000080"/>
      <name val="Arial"/>
      <family val="2"/>
    </font>
    <font>
      <u/>
      <sz val="10"/>
      <color rgb="FF00000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  <diagonal/>
    </border>
    <border>
      <left/>
      <right/>
      <top style="thin">
        <color rgb="FF666666"/>
      </top>
      <bottom style="thin">
        <color rgb="FF000000"/>
      </bottom>
      <diagonal/>
    </border>
    <border>
      <left/>
      <right/>
      <top style="thin">
        <color rgb="FF666666"/>
      </top>
      <bottom/>
      <diagonal/>
    </border>
    <border>
      <left/>
      <right style="thin">
        <color rgb="FF000000"/>
      </right>
      <top style="thin">
        <color rgb="FF666666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2" borderId="14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14" fontId="1" fillId="2" borderId="15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3" borderId="2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3" fontId="1" fillId="4" borderId="19" xfId="0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>
      <alignment vertical="center"/>
    </xf>
    <xf numFmtId="4" fontId="1" fillId="0" borderId="18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3" fontId="1" fillId="0" borderId="20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/>
    </xf>
    <xf numFmtId="3" fontId="1" fillId="4" borderId="9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9" xfId="0" applyNumberFormat="1" applyFont="1" applyBorder="1" applyAlignment="1">
      <alignment horizontal="right" vertical="center"/>
    </xf>
    <xf numFmtId="3" fontId="1" fillId="4" borderId="18" xfId="0" applyNumberFormat="1" applyFont="1" applyFill="1" applyBorder="1" applyAlignment="1">
      <alignment horizontal="right" vertical="center"/>
    </xf>
    <xf numFmtId="0" fontId="1" fillId="4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3" fontId="1" fillId="0" borderId="21" xfId="0" applyNumberFormat="1" applyFont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0" borderId="16" xfId="0" applyNumberFormat="1" applyFont="1" applyBorder="1" applyAlignment="1">
      <alignment horizontal="left" vertical="center"/>
    </xf>
    <xf numFmtId="0" fontId="2" fillId="3" borderId="6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4" fontId="1" fillId="4" borderId="18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1" fillId="4" borderId="12" xfId="0" applyNumberFormat="1" applyFont="1" applyFill="1" applyBorder="1" applyAlignment="1">
      <alignment horizontal="right" vertical="center"/>
    </xf>
    <xf numFmtId="3" fontId="1" fillId="4" borderId="13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0" borderId="17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3" fontId="1" fillId="4" borderId="2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2" fillId="3" borderId="13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3" borderId="11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32"/>
  <sheetViews>
    <sheetView tabSelected="1" workbookViewId="0">
      <selection activeCell="T18" sqref="T18"/>
    </sheetView>
  </sheetViews>
  <sheetFormatPr defaultColWidth="11.44140625" defaultRowHeight="13.2"/>
  <cols>
    <col min="1" max="1" width="13.5546875" customWidth="1"/>
    <col min="2" max="2" width="8.33203125" customWidth="1"/>
    <col min="3" max="4" width="13.5546875" customWidth="1"/>
    <col min="5" max="5" width="23.109375" customWidth="1"/>
    <col min="6" max="14" width="13.5546875" customWidth="1"/>
    <col min="15" max="15" width="8.33203125" customWidth="1"/>
  </cols>
  <sheetData>
    <row r="1" spans="1:15" ht="15">
      <c r="A1" s="4"/>
      <c r="B1" s="9"/>
    </row>
    <row r="2" spans="1:15" ht="15">
      <c r="A2" s="4"/>
      <c r="B2" s="9"/>
      <c r="C2" s="9"/>
      <c r="D2" s="9"/>
    </row>
    <row r="4" spans="1:15" ht="15">
      <c r="A4" s="6" t="s">
        <v>645</v>
      </c>
      <c r="B4" s="10"/>
      <c r="C4" s="20" t="s">
        <v>51</v>
      </c>
      <c r="D4" s="31"/>
    </row>
    <row r="5" spans="1:15" ht="15">
      <c r="A5" s="8" t="s">
        <v>1510</v>
      </c>
      <c r="B5" s="12"/>
      <c r="C5" s="22">
        <v>43373</v>
      </c>
    </row>
    <row r="6" spans="1:15" ht="15">
      <c r="A6" s="8" t="s">
        <v>1237</v>
      </c>
      <c r="B6" s="12"/>
      <c r="C6" s="23" t="s">
        <v>417</v>
      </c>
    </row>
    <row r="7" spans="1:15" ht="15">
      <c r="A7" s="8"/>
      <c r="B7" s="12"/>
      <c r="C7" s="23"/>
    </row>
    <row r="8" spans="1:15" ht="15">
      <c r="A8" s="7" t="s">
        <v>1118</v>
      </c>
      <c r="B8" s="11"/>
      <c r="C8" s="24" t="s">
        <v>120</v>
      </c>
    </row>
    <row r="10" spans="1:15" ht="16.8">
      <c r="D10" s="143" t="s">
        <v>141</v>
      </c>
      <c r="E10" s="144"/>
      <c r="F10" s="144"/>
      <c r="G10" s="144"/>
      <c r="H10" s="145"/>
      <c r="I10" s="57"/>
      <c r="J10" s="57"/>
      <c r="K10" s="57"/>
      <c r="L10" s="57"/>
      <c r="M10" s="57"/>
      <c r="N10" s="57"/>
      <c r="O10" s="57"/>
    </row>
    <row r="12" spans="1:15" ht="15">
      <c r="B12" s="47"/>
      <c r="C12" s="21"/>
      <c r="D12" s="21"/>
      <c r="E12" s="48"/>
      <c r="F12" s="146" t="s">
        <v>1528</v>
      </c>
      <c r="G12" s="147"/>
      <c r="H12" s="137"/>
      <c r="I12" s="148" t="s">
        <v>1411</v>
      </c>
      <c r="J12" s="147"/>
      <c r="K12" s="137"/>
      <c r="L12" s="148" t="s">
        <v>1504</v>
      </c>
      <c r="M12" s="147"/>
      <c r="N12" s="137"/>
    </row>
    <row r="13" spans="1:15" ht="15">
      <c r="B13" s="27"/>
      <c r="C13" s="9"/>
      <c r="D13" s="49" t="s">
        <v>608</v>
      </c>
      <c r="E13" s="26"/>
      <c r="F13" s="146" t="s">
        <v>980</v>
      </c>
      <c r="G13" s="147"/>
      <c r="H13" s="137"/>
      <c r="I13" s="148" t="s">
        <v>980</v>
      </c>
      <c r="J13" s="147"/>
      <c r="K13" s="137"/>
      <c r="L13" s="148" t="s">
        <v>1010</v>
      </c>
      <c r="M13" s="147"/>
      <c r="N13" s="137"/>
    </row>
    <row r="14" spans="1:15" ht="15">
      <c r="B14" s="45"/>
      <c r="C14" s="19"/>
      <c r="D14" s="19"/>
      <c r="E14" s="46"/>
      <c r="F14" s="51" t="s">
        <v>1007</v>
      </c>
      <c r="G14" s="39" t="s">
        <v>882</v>
      </c>
      <c r="H14" s="39" t="s">
        <v>974</v>
      </c>
      <c r="I14" s="39" t="s">
        <v>1007</v>
      </c>
      <c r="J14" s="39" t="s">
        <v>882</v>
      </c>
      <c r="K14" s="39" t="s">
        <v>974</v>
      </c>
      <c r="L14" s="39" t="s">
        <v>1007</v>
      </c>
      <c r="M14" s="39" t="s">
        <v>882</v>
      </c>
      <c r="N14" s="39" t="s">
        <v>974</v>
      </c>
    </row>
    <row r="15" spans="1:15" ht="15">
      <c r="B15" s="50" t="s">
        <v>120</v>
      </c>
      <c r="C15" s="33"/>
      <c r="D15" s="25"/>
      <c r="E15" s="34"/>
      <c r="F15" s="36" t="s">
        <v>37</v>
      </c>
      <c r="G15" s="53" t="s">
        <v>68</v>
      </c>
      <c r="H15" s="53" t="s">
        <v>87</v>
      </c>
      <c r="I15" s="53" t="s">
        <v>37</v>
      </c>
      <c r="J15" s="53" t="s">
        <v>68</v>
      </c>
      <c r="K15" s="53" t="s">
        <v>87</v>
      </c>
      <c r="L15" s="53" t="s">
        <v>37</v>
      </c>
      <c r="M15" s="53" t="s">
        <v>68</v>
      </c>
      <c r="N15" s="37" t="s">
        <v>87</v>
      </c>
      <c r="O15" s="13"/>
    </row>
    <row r="16" spans="1:15" ht="15">
      <c r="B16" s="16" t="s">
        <v>37</v>
      </c>
      <c r="C16" s="140" t="s">
        <v>1242</v>
      </c>
      <c r="D16" s="141" t="s">
        <v>1252</v>
      </c>
      <c r="E16" s="142"/>
      <c r="F16" s="42">
        <v>2797000</v>
      </c>
      <c r="G16" s="42">
        <v>606000</v>
      </c>
      <c r="H16" s="42">
        <v>3403000</v>
      </c>
      <c r="I16" s="42">
        <v>2764000</v>
      </c>
      <c r="J16" s="42">
        <v>636000</v>
      </c>
      <c r="K16" s="42">
        <v>3400000</v>
      </c>
      <c r="L16" s="42">
        <v>2666000</v>
      </c>
      <c r="M16" s="42">
        <v>620000</v>
      </c>
      <c r="N16" s="59">
        <v>3286000</v>
      </c>
      <c r="O16" s="13" t="s">
        <v>37</v>
      </c>
    </row>
    <row r="17" spans="2:15" ht="15">
      <c r="B17" s="16" t="s">
        <v>68</v>
      </c>
      <c r="C17" s="134"/>
      <c r="D17" s="136" t="s">
        <v>1251</v>
      </c>
      <c r="E17" s="137"/>
      <c r="F17" s="42">
        <v>1440000</v>
      </c>
      <c r="G17" s="42">
        <v>193000</v>
      </c>
      <c r="H17" s="42">
        <v>1633000</v>
      </c>
      <c r="I17" s="42">
        <v>1555000</v>
      </c>
      <c r="J17" s="42">
        <v>220000</v>
      </c>
      <c r="K17" s="42">
        <v>1775000</v>
      </c>
      <c r="L17" s="42">
        <v>1463000</v>
      </c>
      <c r="M17" s="42">
        <v>200000</v>
      </c>
      <c r="N17" s="59">
        <v>1663000</v>
      </c>
      <c r="O17" s="13" t="s">
        <v>68</v>
      </c>
    </row>
    <row r="18" spans="2:15" ht="15">
      <c r="B18" s="16" t="s">
        <v>87</v>
      </c>
      <c r="C18" s="134"/>
      <c r="D18" s="136" t="s">
        <v>1240</v>
      </c>
      <c r="E18" s="137"/>
      <c r="F18" s="42">
        <v>2891000</v>
      </c>
      <c r="G18" s="42">
        <v>635000</v>
      </c>
      <c r="H18" s="42">
        <v>3526000</v>
      </c>
      <c r="I18" s="42">
        <v>2977000</v>
      </c>
      <c r="J18" s="42">
        <v>550000</v>
      </c>
      <c r="K18" s="42">
        <v>3527000</v>
      </c>
      <c r="L18" s="42">
        <v>2560000</v>
      </c>
      <c r="M18" s="42">
        <v>825000</v>
      </c>
      <c r="N18" s="59">
        <v>3385000</v>
      </c>
      <c r="O18" s="13" t="s">
        <v>87</v>
      </c>
    </row>
    <row r="19" spans="2:15" ht="15">
      <c r="B19" s="16" t="s">
        <v>101</v>
      </c>
      <c r="C19" s="134"/>
      <c r="D19" s="137" t="s">
        <v>1291</v>
      </c>
      <c r="E19" s="137"/>
      <c r="F19" s="42">
        <v>7128000</v>
      </c>
      <c r="G19" s="42">
        <v>1434000</v>
      </c>
      <c r="H19" s="42">
        <v>8562000</v>
      </c>
      <c r="I19" s="42">
        <v>7296000</v>
      </c>
      <c r="J19" s="42">
        <v>1406000</v>
      </c>
      <c r="K19" s="42">
        <v>8702000</v>
      </c>
      <c r="L19" s="42">
        <v>6689000</v>
      </c>
      <c r="M19" s="42">
        <v>1645000</v>
      </c>
      <c r="N19" s="59">
        <v>8334000</v>
      </c>
      <c r="O19" s="13" t="s">
        <v>101</v>
      </c>
    </row>
    <row r="20" spans="2:15" ht="15">
      <c r="B20" s="16" t="s">
        <v>112</v>
      </c>
      <c r="C20" s="135"/>
      <c r="D20" s="137" t="s">
        <v>1039</v>
      </c>
      <c r="E20" s="137" t="s">
        <v>1039</v>
      </c>
      <c r="F20" s="42">
        <v>878000</v>
      </c>
      <c r="G20" s="54"/>
      <c r="H20" s="54"/>
      <c r="I20" s="42">
        <v>847000</v>
      </c>
      <c r="J20" s="54"/>
      <c r="K20" s="54"/>
      <c r="L20" s="42">
        <v>913000</v>
      </c>
      <c r="M20" s="54"/>
      <c r="N20" s="60"/>
      <c r="O20" s="13" t="s">
        <v>112</v>
      </c>
    </row>
    <row r="21" spans="2:15" ht="15">
      <c r="B21" s="16" t="s">
        <v>117</v>
      </c>
      <c r="C21" s="133" t="s">
        <v>1175</v>
      </c>
      <c r="D21" s="136" t="s">
        <v>869</v>
      </c>
      <c r="E21" s="136"/>
      <c r="F21" s="42">
        <v>2259000</v>
      </c>
      <c r="G21" s="55"/>
      <c r="H21" s="55"/>
      <c r="I21" s="42">
        <v>2209000</v>
      </c>
      <c r="J21" s="55"/>
      <c r="K21" s="55"/>
      <c r="L21" s="42">
        <v>2110000</v>
      </c>
      <c r="M21" s="55"/>
      <c r="N21" s="55"/>
      <c r="O21" s="13" t="s">
        <v>117</v>
      </c>
    </row>
    <row r="22" spans="2:15" ht="15">
      <c r="B22" s="16" t="s">
        <v>245</v>
      </c>
      <c r="C22" s="134"/>
      <c r="D22" s="137" t="s">
        <v>1178</v>
      </c>
      <c r="E22" s="137"/>
      <c r="F22" s="42">
        <v>82000</v>
      </c>
      <c r="G22" s="55"/>
      <c r="H22" s="55"/>
      <c r="I22" s="42">
        <v>126000</v>
      </c>
      <c r="J22" s="55"/>
      <c r="K22" s="55"/>
      <c r="L22" s="42">
        <v>91000</v>
      </c>
      <c r="M22" s="55"/>
      <c r="N22" s="55"/>
      <c r="O22" s="13" t="s">
        <v>245</v>
      </c>
    </row>
    <row r="23" spans="2:15" ht="15">
      <c r="B23" s="16" t="s">
        <v>246</v>
      </c>
      <c r="C23" s="135"/>
      <c r="D23" s="137" t="s">
        <v>1289</v>
      </c>
      <c r="E23" s="137"/>
      <c r="F23" s="42">
        <v>2341000</v>
      </c>
      <c r="G23" s="55"/>
      <c r="H23" s="55"/>
      <c r="I23" s="42">
        <v>2335000</v>
      </c>
      <c r="J23" s="55"/>
      <c r="K23" s="55"/>
      <c r="L23" s="42">
        <v>2201000</v>
      </c>
      <c r="M23" s="55"/>
      <c r="N23" s="55"/>
      <c r="O23" s="13" t="s">
        <v>246</v>
      </c>
    </row>
    <row r="24" spans="2:15" ht="15">
      <c r="B24" s="16" t="s">
        <v>274</v>
      </c>
      <c r="C24" s="133" t="s">
        <v>1524</v>
      </c>
      <c r="D24" s="136" t="s">
        <v>966</v>
      </c>
      <c r="E24" s="136"/>
      <c r="F24" s="42">
        <v>2664000</v>
      </c>
      <c r="G24" s="55"/>
      <c r="H24" s="55"/>
      <c r="I24" s="42">
        <v>3975000</v>
      </c>
      <c r="J24" s="55"/>
      <c r="K24" s="55"/>
      <c r="L24" s="42">
        <v>3975000</v>
      </c>
      <c r="M24" s="55"/>
      <c r="N24" s="55"/>
      <c r="O24" s="13" t="s">
        <v>274</v>
      </c>
    </row>
    <row r="25" spans="2:15" ht="15">
      <c r="B25" s="16" t="s">
        <v>39</v>
      </c>
      <c r="C25" s="134"/>
      <c r="D25" s="136" t="s">
        <v>871</v>
      </c>
      <c r="E25" s="136"/>
      <c r="F25" s="42">
        <v>908000</v>
      </c>
      <c r="G25" s="55"/>
      <c r="H25" s="55"/>
      <c r="I25" s="42">
        <v>840000</v>
      </c>
      <c r="J25" s="55"/>
      <c r="K25" s="55"/>
      <c r="L25" s="42">
        <v>1223000</v>
      </c>
      <c r="M25" s="55"/>
      <c r="N25" s="55"/>
      <c r="O25" s="13" t="s">
        <v>39</v>
      </c>
    </row>
    <row r="26" spans="2:15" ht="15">
      <c r="B26" s="16" t="s">
        <v>46</v>
      </c>
      <c r="C26" s="134"/>
      <c r="D26" s="136" t="s">
        <v>870</v>
      </c>
      <c r="E26" s="136"/>
      <c r="F26" s="42">
        <v>-158000</v>
      </c>
      <c r="G26" s="55"/>
      <c r="H26" s="55"/>
      <c r="I26" s="42">
        <v>-81000</v>
      </c>
      <c r="J26" s="55"/>
      <c r="K26" s="55"/>
      <c r="L26" s="42">
        <v>-122000</v>
      </c>
      <c r="M26" s="55"/>
      <c r="N26" s="55"/>
      <c r="O26" s="13" t="s">
        <v>46</v>
      </c>
    </row>
    <row r="27" spans="2:15" ht="15">
      <c r="B27" s="16" t="s">
        <v>50</v>
      </c>
      <c r="C27" s="134"/>
      <c r="D27" s="136" t="s">
        <v>1026</v>
      </c>
      <c r="E27" s="136"/>
      <c r="F27" s="42">
        <v>0</v>
      </c>
      <c r="G27" s="55"/>
      <c r="H27" s="55"/>
      <c r="I27" s="42">
        <v>0</v>
      </c>
      <c r="J27" s="55"/>
      <c r="K27" s="55"/>
      <c r="L27" s="42">
        <v>0</v>
      </c>
      <c r="M27" s="55"/>
      <c r="N27" s="55"/>
      <c r="O27" s="13" t="s">
        <v>50</v>
      </c>
    </row>
    <row r="28" spans="2:15" ht="15">
      <c r="B28" s="16" t="s">
        <v>57</v>
      </c>
      <c r="C28" s="134"/>
      <c r="D28" s="136" t="s">
        <v>1079</v>
      </c>
      <c r="E28" s="136"/>
      <c r="F28" s="42">
        <v>-431000</v>
      </c>
      <c r="G28" s="55"/>
      <c r="H28" s="55"/>
      <c r="I28" s="42">
        <v>-813000</v>
      </c>
      <c r="J28" s="55"/>
      <c r="K28" s="55"/>
      <c r="L28" s="42">
        <v>-1049000</v>
      </c>
      <c r="M28" s="55"/>
      <c r="N28" s="55"/>
      <c r="O28" s="13" t="s">
        <v>57</v>
      </c>
    </row>
    <row r="29" spans="2:15" ht="15">
      <c r="B29" s="16" t="s">
        <v>60</v>
      </c>
      <c r="C29" s="134"/>
      <c r="D29" s="136" t="s">
        <v>691</v>
      </c>
      <c r="E29" s="136"/>
      <c r="F29" s="42">
        <v>0</v>
      </c>
      <c r="G29" s="55"/>
      <c r="H29" s="55"/>
      <c r="I29" s="42">
        <v>0</v>
      </c>
      <c r="J29" s="55"/>
      <c r="K29" s="55"/>
      <c r="L29" s="42">
        <v>0</v>
      </c>
      <c r="M29" s="55"/>
      <c r="N29" s="55"/>
      <c r="O29" s="13" t="s">
        <v>60</v>
      </c>
    </row>
    <row r="30" spans="2:15" ht="15">
      <c r="B30" s="16" t="s">
        <v>62</v>
      </c>
      <c r="C30" s="134"/>
      <c r="D30" s="136" t="s">
        <v>1179</v>
      </c>
      <c r="E30" s="136"/>
      <c r="F30" s="42">
        <v>0</v>
      </c>
      <c r="G30" s="55"/>
      <c r="H30" s="55"/>
      <c r="I30" s="42">
        <v>0</v>
      </c>
      <c r="J30" s="55"/>
      <c r="K30" s="55"/>
      <c r="L30" s="42">
        <v>0</v>
      </c>
      <c r="M30" s="55"/>
      <c r="N30" s="55"/>
      <c r="O30" s="13" t="s">
        <v>62</v>
      </c>
    </row>
    <row r="31" spans="2:15" ht="15">
      <c r="B31" s="16" t="s">
        <v>63</v>
      </c>
      <c r="C31" s="134"/>
      <c r="D31" s="137" t="s">
        <v>598</v>
      </c>
      <c r="E31" s="137"/>
      <c r="F31" s="42">
        <v>-188000</v>
      </c>
      <c r="G31" s="55"/>
      <c r="H31" s="55"/>
      <c r="I31" s="42">
        <v>-1160000</v>
      </c>
      <c r="J31" s="55"/>
      <c r="K31" s="55"/>
      <c r="L31" s="42">
        <v>-1363000</v>
      </c>
      <c r="M31" s="55"/>
      <c r="N31" s="55"/>
      <c r="O31" s="13" t="s">
        <v>63</v>
      </c>
    </row>
    <row r="32" spans="2:15" ht="15">
      <c r="B32" s="18" t="s">
        <v>64</v>
      </c>
      <c r="C32" s="138"/>
      <c r="D32" s="139" t="s">
        <v>965</v>
      </c>
      <c r="E32" s="139"/>
      <c r="F32" s="52">
        <v>2795000</v>
      </c>
      <c r="G32" s="55"/>
      <c r="H32" s="55"/>
      <c r="I32" s="52">
        <v>2761000</v>
      </c>
      <c r="J32" s="55"/>
      <c r="K32" s="55"/>
      <c r="L32" s="52">
        <v>2664000</v>
      </c>
      <c r="M32" s="55"/>
      <c r="N32" s="55"/>
      <c r="O32" s="61" t="s">
        <v>64</v>
      </c>
    </row>
  </sheetData>
  <mergeCells count="27">
    <mergeCell ref="D10:H10"/>
    <mergeCell ref="F12:H12"/>
    <mergeCell ref="I12:K12"/>
    <mergeCell ref="L12:N12"/>
    <mergeCell ref="F13:H13"/>
    <mergeCell ref="I13:K13"/>
    <mergeCell ref="L13:N13"/>
    <mergeCell ref="C16:C20"/>
    <mergeCell ref="D16:E16"/>
    <mergeCell ref="D17:E17"/>
    <mergeCell ref="D18:E18"/>
    <mergeCell ref="D19:E19"/>
    <mergeCell ref="D20:E20"/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topLeftCell="A10" workbookViewId="0">
      <selection activeCell="G8" sqref="G8"/>
    </sheetView>
  </sheetViews>
  <sheetFormatPr defaultColWidth="11.44140625" defaultRowHeight="13.2"/>
  <cols>
    <col min="1" max="2" width="8.33203125" customWidth="1"/>
    <col min="3" max="3" width="13.5546875" customWidth="1"/>
    <col min="4" max="4" width="10.33203125" customWidth="1"/>
    <col min="5" max="5" width="34.5546875" customWidth="1"/>
    <col min="6" max="35" width="13.5546875" customWidth="1"/>
    <col min="36" max="36" width="8.33203125" customWidth="1"/>
    <col min="37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142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56" t="s">
        <v>163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57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21"/>
      <c r="E12" s="48"/>
      <c r="F12" s="146" t="s">
        <v>1528</v>
      </c>
      <c r="G12" s="147"/>
      <c r="H12" s="147"/>
      <c r="I12" s="147"/>
      <c r="J12" s="147"/>
      <c r="K12" s="147"/>
      <c r="L12" s="147"/>
      <c r="M12" s="147"/>
      <c r="N12" s="147"/>
      <c r="O12" s="137"/>
      <c r="P12" s="148" t="s">
        <v>1411</v>
      </c>
      <c r="Q12" s="147"/>
      <c r="R12" s="147"/>
      <c r="S12" s="147"/>
      <c r="T12" s="147"/>
      <c r="U12" s="147"/>
      <c r="V12" s="147"/>
      <c r="W12" s="147"/>
      <c r="X12" s="147"/>
      <c r="Y12" s="137"/>
      <c r="Z12" s="148" t="s">
        <v>1504</v>
      </c>
      <c r="AA12" s="147"/>
      <c r="AB12" s="147"/>
      <c r="AC12" s="147"/>
      <c r="AD12" s="147"/>
      <c r="AE12" s="147"/>
      <c r="AF12" s="147"/>
      <c r="AG12" s="147"/>
      <c r="AH12" s="147"/>
      <c r="AI12" s="137"/>
      <c r="AJ12" s="9"/>
      <c r="AK12" s="9"/>
      <c r="BA12" s="44" t="s">
        <v>51</v>
      </c>
      <c r="BB12" s="44" t="s">
        <v>774</v>
      </c>
    </row>
    <row r="13" spans="1:54" ht="14.1" customHeight="1">
      <c r="B13" s="27"/>
      <c r="C13" s="9"/>
      <c r="D13" s="9"/>
      <c r="E13" s="26"/>
      <c r="F13" s="146" t="s">
        <v>1248</v>
      </c>
      <c r="G13" s="147"/>
      <c r="H13" s="137"/>
      <c r="I13" s="148" t="s">
        <v>13</v>
      </c>
      <c r="J13" s="147"/>
      <c r="K13" s="147"/>
      <c r="L13" s="147"/>
      <c r="M13" s="147"/>
      <c r="N13" s="147"/>
      <c r="O13" s="137"/>
      <c r="P13" s="148" t="s">
        <v>1248</v>
      </c>
      <c r="Q13" s="147"/>
      <c r="R13" s="137"/>
      <c r="S13" s="148" t="s">
        <v>13</v>
      </c>
      <c r="T13" s="147"/>
      <c r="U13" s="147"/>
      <c r="V13" s="147"/>
      <c r="W13" s="147"/>
      <c r="X13" s="147"/>
      <c r="Y13" s="137"/>
      <c r="Z13" s="148" t="s">
        <v>1248</v>
      </c>
      <c r="AA13" s="147"/>
      <c r="AB13" s="137"/>
      <c r="AC13" s="148" t="s">
        <v>13</v>
      </c>
      <c r="AD13" s="147"/>
      <c r="AE13" s="147"/>
      <c r="AF13" s="147"/>
      <c r="AG13" s="147"/>
      <c r="AH13" s="147"/>
      <c r="AI13" s="137"/>
      <c r="AJ13" s="9"/>
      <c r="AK13" s="9"/>
      <c r="BA13" s="44" t="s">
        <v>52</v>
      </c>
      <c r="BB13" s="44" t="s">
        <v>934</v>
      </c>
    </row>
    <row r="14" spans="1:54" ht="14.1" customHeight="1">
      <c r="B14" s="27"/>
      <c r="C14" s="9"/>
      <c r="D14" s="9"/>
      <c r="E14" s="63" t="s">
        <v>608</v>
      </c>
      <c r="F14" s="146" t="s">
        <v>1191</v>
      </c>
      <c r="G14" s="148" t="s">
        <v>719</v>
      </c>
      <c r="H14" s="148" t="s">
        <v>679</v>
      </c>
      <c r="I14" s="148" t="s">
        <v>1298</v>
      </c>
      <c r="J14" s="148" t="s">
        <v>25</v>
      </c>
      <c r="K14" s="148" t="s">
        <v>679</v>
      </c>
      <c r="L14" s="148" t="s">
        <v>1368</v>
      </c>
      <c r="M14" s="148" t="s">
        <v>787</v>
      </c>
      <c r="N14" s="147"/>
      <c r="O14" s="137"/>
      <c r="P14" s="148" t="s">
        <v>1191</v>
      </c>
      <c r="Q14" s="148" t="s">
        <v>719</v>
      </c>
      <c r="R14" s="148" t="s">
        <v>679</v>
      </c>
      <c r="S14" s="148" t="s">
        <v>1298</v>
      </c>
      <c r="T14" s="148" t="s">
        <v>25</v>
      </c>
      <c r="U14" s="148" t="s">
        <v>679</v>
      </c>
      <c r="V14" s="148" t="s">
        <v>1368</v>
      </c>
      <c r="W14" s="148" t="s">
        <v>787</v>
      </c>
      <c r="X14" s="147"/>
      <c r="Y14" s="137"/>
      <c r="Z14" s="148" t="s">
        <v>1191</v>
      </c>
      <c r="AA14" s="148" t="s">
        <v>719</v>
      </c>
      <c r="AB14" s="148" t="s">
        <v>679</v>
      </c>
      <c r="AC14" s="148" t="s">
        <v>1298</v>
      </c>
      <c r="AD14" s="148" t="s">
        <v>25</v>
      </c>
      <c r="AE14" s="148" t="s">
        <v>679</v>
      </c>
      <c r="AF14" s="148" t="s">
        <v>1368</v>
      </c>
      <c r="AG14" s="148" t="s">
        <v>787</v>
      </c>
      <c r="AH14" s="147"/>
      <c r="AI14" s="137"/>
      <c r="AJ14" s="9"/>
      <c r="AK14" s="9"/>
      <c r="BA14" s="44" t="s">
        <v>53</v>
      </c>
      <c r="BB14" s="44" t="s">
        <v>1371</v>
      </c>
    </row>
    <row r="15" spans="1:54" ht="24.9" customHeight="1">
      <c r="B15" s="45"/>
      <c r="C15" s="19"/>
      <c r="D15" s="19"/>
      <c r="E15" s="46"/>
      <c r="F15" s="135"/>
      <c r="G15" s="137"/>
      <c r="H15" s="137"/>
      <c r="I15" s="137"/>
      <c r="J15" s="137"/>
      <c r="K15" s="137"/>
      <c r="L15" s="137"/>
      <c r="M15" s="39" t="s">
        <v>736</v>
      </c>
      <c r="N15" s="39" t="s">
        <v>1081</v>
      </c>
      <c r="O15" s="39" t="s">
        <v>955</v>
      </c>
      <c r="P15" s="137"/>
      <c r="Q15" s="137"/>
      <c r="R15" s="137"/>
      <c r="S15" s="137"/>
      <c r="T15" s="137"/>
      <c r="U15" s="137"/>
      <c r="V15" s="137"/>
      <c r="W15" s="39" t="s">
        <v>736</v>
      </c>
      <c r="X15" s="39" t="s">
        <v>1081</v>
      </c>
      <c r="Y15" s="39" t="s">
        <v>955</v>
      </c>
      <c r="Z15" s="137"/>
      <c r="AA15" s="137"/>
      <c r="AB15" s="137"/>
      <c r="AC15" s="137"/>
      <c r="AD15" s="137"/>
      <c r="AE15" s="137"/>
      <c r="AF15" s="137"/>
      <c r="AG15" s="39" t="s">
        <v>736</v>
      </c>
      <c r="AH15" s="39" t="s">
        <v>1081</v>
      </c>
      <c r="AI15" s="39" t="s">
        <v>955</v>
      </c>
      <c r="AJ15" s="9"/>
      <c r="AK15" s="9"/>
      <c r="BA15" s="44" t="s">
        <v>54</v>
      </c>
      <c r="BB15" s="44" t="s">
        <v>1372</v>
      </c>
    </row>
    <row r="16" spans="1:54" ht="14.1" customHeight="1">
      <c r="B16" s="50" t="s">
        <v>142</v>
      </c>
      <c r="C16" s="153"/>
      <c r="D16" s="144"/>
      <c r="E16" s="153"/>
      <c r="F16" s="36" t="s">
        <v>37</v>
      </c>
      <c r="G16" s="53" t="s">
        <v>68</v>
      </c>
      <c r="H16" s="53" t="s">
        <v>87</v>
      </c>
      <c r="I16" s="53" t="s">
        <v>101</v>
      </c>
      <c r="J16" s="53" t="s">
        <v>112</v>
      </c>
      <c r="K16" s="53" t="s">
        <v>117</v>
      </c>
      <c r="L16" s="53" t="s">
        <v>245</v>
      </c>
      <c r="M16" s="53" t="s">
        <v>246</v>
      </c>
      <c r="N16" s="53" t="s">
        <v>274</v>
      </c>
      <c r="O16" s="53" t="s">
        <v>39</v>
      </c>
      <c r="P16" s="53" t="s">
        <v>37</v>
      </c>
      <c r="Q16" s="53" t="s">
        <v>68</v>
      </c>
      <c r="R16" s="53" t="s">
        <v>87</v>
      </c>
      <c r="S16" s="53" t="s">
        <v>101</v>
      </c>
      <c r="T16" s="53" t="s">
        <v>112</v>
      </c>
      <c r="U16" s="53" t="s">
        <v>117</v>
      </c>
      <c r="V16" s="53" t="s">
        <v>245</v>
      </c>
      <c r="W16" s="53" t="s">
        <v>246</v>
      </c>
      <c r="X16" s="53" t="s">
        <v>274</v>
      </c>
      <c r="Y16" s="53" t="s">
        <v>39</v>
      </c>
      <c r="Z16" s="53" t="s">
        <v>37</v>
      </c>
      <c r="AA16" s="53" t="s">
        <v>68</v>
      </c>
      <c r="AB16" s="53" t="s">
        <v>87</v>
      </c>
      <c r="AC16" s="53" t="s">
        <v>101</v>
      </c>
      <c r="AD16" s="53" t="s">
        <v>112</v>
      </c>
      <c r="AE16" s="53" t="s">
        <v>117</v>
      </c>
      <c r="AF16" s="53" t="s">
        <v>245</v>
      </c>
      <c r="AG16" s="53" t="s">
        <v>246</v>
      </c>
      <c r="AH16" s="53" t="s">
        <v>274</v>
      </c>
      <c r="AI16" s="53" t="s">
        <v>39</v>
      </c>
      <c r="AJ16" s="13"/>
      <c r="AK16" s="9"/>
      <c r="BA16" s="44" t="s">
        <v>55</v>
      </c>
      <c r="BB16" s="44" t="s">
        <v>919</v>
      </c>
    </row>
    <row r="17" spans="2:54" ht="14.1" customHeight="1">
      <c r="B17" s="16" t="s">
        <v>37</v>
      </c>
      <c r="C17" s="150" t="s">
        <v>1391</v>
      </c>
      <c r="D17" s="136" t="s">
        <v>893</v>
      </c>
      <c r="E17" s="137"/>
      <c r="F17" s="42">
        <v>2852000</v>
      </c>
      <c r="G17" s="42">
        <v>2776000</v>
      </c>
      <c r="H17" s="42">
        <v>106000</v>
      </c>
      <c r="I17" s="42">
        <v>2848000</v>
      </c>
      <c r="J17" s="42">
        <v>2196000</v>
      </c>
      <c r="K17" s="42">
        <v>106000</v>
      </c>
      <c r="L17" s="42">
        <v>13000</v>
      </c>
      <c r="M17" s="42">
        <v>-3000</v>
      </c>
      <c r="N17" s="42">
        <v>-9000</v>
      </c>
      <c r="O17" s="42">
        <v>23000</v>
      </c>
      <c r="P17" s="42">
        <v>2846000</v>
      </c>
      <c r="Q17" s="42">
        <v>2611000</v>
      </c>
      <c r="R17" s="42">
        <v>23000</v>
      </c>
      <c r="S17" s="42">
        <v>2834000</v>
      </c>
      <c r="T17" s="42">
        <v>2151000</v>
      </c>
      <c r="U17" s="42">
        <v>23000</v>
      </c>
      <c r="V17" s="42">
        <v>13000</v>
      </c>
      <c r="W17" s="42">
        <v>-2000</v>
      </c>
      <c r="X17" s="42">
        <v>-3000</v>
      </c>
      <c r="Y17" s="42">
        <v>17000</v>
      </c>
      <c r="Z17" s="42">
        <v>2853000</v>
      </c>
      <c r="AA17" s="42">
        <v>2609000</v>
      </c>
      <c r="AB17" s="42">
        <v>26000</v>
      </c>
      <c r="AC17" s="42">
        <v>2841000</v>
      </c>
      <c r="AD17" s="42">
        <v>2235000</v>
      </c>
      <c r="AE17" s="42">
        <v>26000</v>
      </c>
      <c r="AF17" s="42">
        <v>13000</v>
      </c>
      <c r="AG17" s="42">
        <v>-9000</v>
      </c>
      <c r="AH17" s="42">
        <v>-9000</v>
      </c>
      <c r="AI17" s="42">
        <v>17000</v>
      </c>
      <c r="AJ17" s="16" t="s">
        <v>37</v>
      </c>
      <c r="AK17" s="9"/>
      <c r="BA17" s="44" t="s">
        <v>58</v>
      </c>
      <c r="BB17" s="44" t="s">
        <v>591</v>
      </c>
    </row>
    <row r="18" spans="2:54" ht="14.1" customHeight="1">
      <c r="B18" s="16" t="s">
        <v>68</v>
      </c>
      <c r="C18" s="152"/>
      <c r="D18" s="136" t="s">
        <v>978</v>
      </c>
      <c r="E18" s="137"/>
      <c r="F18" s="42">
        <v>2766000</v>
      </c>
      <c r="G18" s="42">
        <v>2740000</v>
      </c>
      <c r="H18" s="42">
        <v>16000</v>
      </c>
      <c r="I18" s="42">
        <v>2582000</v>
      </c>
      <c r="J18" s="42">
        <v>2065000</v>
      </c>
      <c r="K18" s="42">
        <v>16000</v>
      </c>
      <c r="L18" s="42">
        <v>16000</v>
      </c>
      <c r="M18" s="42">
        <v>1000</v>
      </c>
      <c r="N18" s="42">
        <v>1000</v>
      </c>
      <c r="O18" s="42">
        <v>24000</v>
      </c>
      <c r="P18" s="42">
        <v>2869000</v>
      </c>
      <c r="Q18" s="42">
        <v>2812000</v>
      </c>
      <c r="R18" s="42">
        <v>33000</v>
      </c>
      <c r="S18" s="42">
        <v>2609000</v>
      </c>
      <c r="T18" s="42">
        <v>2063000</v>
      </c>
      <c r="U18" s="42">
        <v>33000</v>
      </c>
      <c r="V18" s="42">
        <v>30000</v>
      </c>
      <c r="W18" s="42">
        <v>-102000</v>
      </c>
      <c r="X18" s="42">
        <v>-42000</v>
      </c>
      <c r="Y18" s="42">
        <v>23000</v>
      </c>
      <c r="Z18" s="42">
        <v>2709000</v>
      </c>
      <c r="AA18" s="42">
        <v>2655000</v>
      </c>
      <c r="AB18" s="42">
        <v>27000</v>
      </c>
      <c r="AC18" s="42">
        <v>2450000</v>
      </c>
      <c r="AD18" s="42">
        <v>2176000</v>
      </c>
      <c r="AE18" s="42">
        <v>27000</v>
      </c>
      <c r="AF18" s="42">
        <v>26000</v>
      </c>
      <c r="AG18" s="42">
        <v>-101000</v>
      </c>
      <c r="AH18" s="42">
        <v>-42000</v>
      </c>
      <c r="AI18" s="42">
        <v>23000</v>
      </c>
      <c r="AJ18" s="16" t="s">
        <v>68</v>
      </c>
      <c r="AK18" s="9"/>
      <c r="BA18" s="44" t="s">
        <v>59</v>
      </c>
      <c r="BB18" s="44" t="s">
        <v>865</v>
      </c>
    </row>
    <row r="19" spans="2:54" ht="14.1" customHeight="1">
      <c r="B19" s="16" t="s">
        <v>87</v>
      </c>
      <c r="C19" s="152"/>
      <c r="D19" s="136" t="s">
        <v>474</v>
      </c>
      <c r="E19" s="137"/>
      <c r="F19" s="42">
        <v>32709000</v>
      </c>
      <c r="G19" s="42">
        <v>31612000</v>
      </c>
      <c r="H19" s="42">
        <v>1074000</v>
      </c>
      <c r="I19" s="42">
        <v>32062000</v>
      </c>
      <c r="J19" s="42">
        <v>15578000</v>
      </c>
      <c r="K19" s="42">
        <v>1074000</v>
      </c>
      <c r="L19" s="42">
        <v>392000</v>
      </c>
      <c r="M19" s="42">
        <v>-12000</v>
      </c>
      <c r="N19" s="42">
        <v>-7000</v>
      </c>
      <c r="O19" s="42">
        <v>315000</v>
      </c>
      <c r="P19" s="42">
        <v>33429000</v>
      </c>
      <c r="Q19" s="42">
        <v>31911000</v>
      </c>
      <c r="R19" s="42">
        <v>1010000</v>
      </c>
      <c r="S19" s="42">
        <v>32637000</v>
      </c>
      <c r="T19" s="42">
        <v>15268000</v>
      </c>
      <c r="U19" s="42">
        <v>999000</v>
      </c>
      <c r="V19" s="42">
        <v>263000</v>
      </c>
      <c r="W19" s="42">
        <v>-63000</v>
      </c>
      <c r="X19" s="42">
        <v>-56000</v>
      </c>
      <c r="Y19" s="42">
        <v>362000</v>
      </c>
      <c r="Z19" s="42">
        <v>32175000</v>
      </c>
      <c r="AA19" s="42">
        <v>30465000</v>
      </c>
      <c r="AB19" s="42">
        <v>1012000</v>
      </c>
      <c r="AC19" s="42">
        <v>31372000</v>
      </c>
      <c r="AD19" s="42">
        <v>15163000</v>
      </c>
      <c r="AE19" s="42">
        <v>1012000</v>
      </c>
      <c r="AF19" s="42">
        <v>267000</v>
      </c>
      <c r="AG19" s="42">
        <v>-123000</v>
      </c>
      <c r="AH19" s="42">
        <v>-71000</v>
      </c>
      <c r="AI19" s="42">
        <v>319000</v>
      </c>
      <c r="AJ19" s="16" t="s">
        <v>87</v>
      </c>
      <c r="AK19" s="9"/>
      <c r="BA19" s="44" t="s">
        <v>61</v>
      </c>
      <c r="BB19" s="44" t="s">
        <v>596</v>
      </c>
    </row>
    <row r="20" spans="2:54" ht="14.1" customHeight="1">
      <c r="B20" s="16" t="s">
        <v>101</v>
      </c>
      <c r="C20" s="152"/>
      <c r="D20" s="136" t="s">
        <v>635</v>
      </c>
      <c r="E20" s="137"/>
      <c r="F20" s="42">
        <v>64564000</v>
      </c>
      <c r="G20" s="42">
        <v>62945000</v>
      </c>
      <c r="H20" s="42">
        <v>1224000</v>
      </c>
      <c r="I20" s="42">
        <v>64439000</v>
      </c>
      <c r="J20" s="42">
        <v>25854000</v>
      </c>
      <c r="K20" s="42">
        <v>1222000</v>
      </c>
      <c r="L20" s="42">
        <v>617000</v>
      </c>
      <c r="M20" s="42">
        <v>-62000</v>
      </c>
      <c r="N20" s="42">
        <v>-141000</v>
      </c>
      <c r="O20" s="42">
        <v>593000</v>
      </c>
      <c r="P20" s="42">
        <v>58957000</v>
      </c>
      <c r="Q20" s="42">
        <v>56824000</v>
      </c>
      <c r="R20" s="42">
        <v>1258000</v>
      </c>
      <c r="S20" s="42">
        <v>58913000</v>
      </c>
      <c r="T20" s="42">
        <v>21165000</v>
      </c>
      <c r="U20" s="42">
        <v>1258000</v>
      </c>
      <c r="V20" s="42">
        <v>699000</v>
      </c>
      <c r="W20" s="42">
        <v>-84000</v>
      </c>
      <c r="X20" s="42">
        <v>-18000</v>
      </c>
      <c r="Y20" s="42">
        <v>533000</v>
      </c>
      <c r="Z20" s="42">
        <v>60347000</v>
      </c>
      <c r="AA20" s="42">
        <v>58145000</v>
      </c>
      <c r="AB20" s="42">
        <v>1104000</v>
      </c>
      <c r="AC20" s="42">
        <v>60309000</v>
      </c>
      <c r="AD20" s="42">
        <v>22866000</v>
      </c>
      <c r="AE20" s="42">
        <v>1104000</v>
      </c>
      <c r="AF20" s="42">
        <v>678000</v>
      </c>
      <c r="AG20" s="42">
        <v>-172000</v>
      </c>
      <c r="AH20" s="42">
        <v>-111000</v>
      </c>
      <c r="AI20" s="42">
        <v>535000</v>
      </c>
      <c r="AJ20" s="16" t="s">
        <v>101</v>
      </c>
      <c r="AK20" s="9"/>
      <c r="BA20" s="44" t="s">
        <v>65</v>
      </c>
      <c r="BB20" s="44" t="s">
        <v>1140</v>
      </c>
    </row>
    <row r="21" spans="2:54" ht="24.9" customHeight="1">
      <c r="B21" s="16" t="s">
        <v>112</v>
      </c>
      <c r="C21" s="152"/>
      <c r="D21" s="15"/>
      <c r="E21" s="35" t="s">
        <v>1028</v>
      </c>
      <c r="F21" s="42">
        <v>832000</v>
      </c>
      <c r="G21" s="67"/>
      <c r="H21" s="67"/>
      <c r="I21" s="67"/>
      <c r="J21" s="67"/>
      <c r="K21" s="67"/>
      <c r="L21" s="67"/>
      <c r="M21" s="67"/>
      <c r="N21" s="67"/>
      <c r="O21" s="67"/>
      <c r="P21" s="42">
        <v>928000</v>
      </c>
      <c r="Q21" s="67"/>
      <c r="R21" s="67"/>
      <c r="S21" s="67"/>
      <c r="T21" s="67"/>
      <c r="U21" s="67"/>
      <c r="V21" s="67"/>
      <c r="W21" s="67"/>
      <c r="X21" s="67"/>
      <c r="Y21" s="67"/>
      <c r="Z21" s="42">
        <v>749000</v>
      </c>
      <c r="AA21" s="67"/>
      <c r="AB21" s="67"/>
      <c r="AC21" s="67"/>
      <c r="AD21" s="67"/>
      <c r="AE21" s="67"/>
      <c r="AF21" s="67"/>
      <c r="AG21" s="67"/>
      <c r="AH21" s="67"/>
      <c r="AI21" s="67"/>
      <c r="AJ21" s="16" t="s">
        <v>112</v>
      </c>
      <c r="AK21" s="9"/>
      <c r="BA21" s="44" t="s">
        <v>71</v>
      </c>
      <c r="BB21" s="44" t="s">
        <v>1074</v>
      </c>
    </row>
    <row r="22" spans="2:54" ht="14.1" customHeight="1">
      <c r="B22" s="16" t="s">
        <v>117</v>
      </c>
      <c r="C22" s="152"/>
      <c r="D22" s="136" t="s">
        <v>636</v>
      </c>
      <c r="E22" s="137"/>
      <c r="F22" s="42">
        <v>22918000</v>
      </c>
      <c r="G22" s="42">
        <v>22446000</v>
      </c>
      <c r="H22" s="42">
        <v>665000</v>
      </c>
      <c r="I22" s="42">
        <v>22806000</v>
      </c>
      <c r="J22" s="42">
        <v>18757000</v>
      </c>
      <c r="K22" s="42">
        <v>661000</v>
      </c>
      <c r="L22" s="42">
        <v>299000</v>
      </c>
      <c r="M22" s="42">
        <v>-100000</v>
      </c>
      <c r="N22" s="42">
        <v>-88000</v>
      </c>
      <c r="O22" s="42">
        <v>296000</v>
      </c>
      <c r="P22" s="42">
        <v>22366000</v>
      </c>
      <c r="Q22" s="42">
        <v>21452000</v>
      </c>
      <c r="R22" s="42">
        <v>538000</v>
      </c>
      <c r="S22" s="42">
        <v>22288000</v>
      </c>
      <c r="T22" s="42">
        <v>18550000</v>
      </c>
      <c r="U22" s="42">
        <v>538000</v>
      </c>
      <c r="V22" s="42">
        <v>378000</v>
      </c>
      <c r="W22" s="42">
        <v>-153000</v>
      </c>
      <c r="X22" s="42">
        <v>-98000</v>
      </c>
      <c r="Y22" s="42">
        <v>344000</v>
      </c>
      <c r="Z22" s="42">
        <v>22497000</v>
      </c>
      <c r="AA22" s="42">
        <v>21629000</v>
      </c>
      <c r="AB22" s="42">
        <v>466000</v>
      </c>
      <c r="AC22" s="42">
        <v>22420000</v>
      </c>
      <c r="AD22" s="42">
        <v>18904000</v>
      </c>
      <c r="AE22" s="42">
        <v>461000</v>
      </c>
      <c r="AF22" s="42">
        <v>313000</v>
      </c>
      <c r="AG22" s="42">
        <v>-209000</v>
      </c>
      <c r="AH22" s="42">
        <v>-99000</v>
      </c>
      <c r="AI22" s="42">
        <v>293000</v>
      </c>
      <c r="AJ22" s="16" t="s">
        <v>117</v>
      </c>
      <c r="AK22" s="9"/>
      <c r="BA22" s="44" t="s">
        <v>72</v>
      </c>
      <c r="BB22" s="44" t="s">
        <v>1075</v>
      </c>
    </row>
    <row r="23" spans="2:54" ht="14.1" customHeight="1">
      <c r="B23" s="16" t="s">
        <v>245</v>
      </c>
      <c r="C23" s="152"/>
      <c r="D23" s="136" t="s">
        <v>613</v>
      </c>
      <c r="E23" s="137"/>
      <c r="F23" s="42">
        <v>10196000</v>
      </c>
      <c r="G23" s="42">
        <v>10137000</v>
      </c>
      <c r="H23" s="42">
        <v>735000</v>
      </c>
      <c r="I23" s="42">
        <v>8748000</v>
      </c>
      <c r="J23" s="42">
        <v>5195000</v>
      </c>
      <c r="K23" s="42">
        <v>724000</v>
      </c>
      <c r="L23" s="42">
        <v>5000</v>
      </c>
      <c r="M23" s="42">
        <v>-19000</v>
      </c>
      <c r="N23" s="42">
        <v>3000</v>
      </c>
      <c r="O23" s="42">
        <v>73000</v>
      </c>
      <c r="P23" s="42">
        <v>9750000</v>
      </c>
      <c r="Q23" s="42">
        <v>9655000</v>
      </c>
      <c r="R23" s="42">
        <v>736000</v>
      </c>
      <c r="S23" s="42">
        <v>8004000</v>
      </c>
      <c r="T23" s="42">
        <v>5313000</v>
      </c>
      <c r="U23" s="42">
        <v>720000</v>
      </c>
      <c r="V23" s="42">
        <v>5000</v>
      </c>
      <c r="W23" s="42">
        <v>72000</v>
      </c>
      <c r="X23" s="42">
        <v>2000</v>
      </c>
      <c r="Y23" s="42">
        <v>117000</v>
      </c>
      <c r="Z23" s="42">
        <v>9479000</v>
      </c>
      <c r="AA23" s="42">
        <v>9316000</v>
      </c>
      <c r="AB23" s="42">
        <v>793000</v>
      </c>
      <c r="AC23" s="42">
        <v>7396000</v>
      </c>
      <c r="AD23" s="42">
        <v>4646000</v>
      </c>
      <c r="AE23" s="42">
        <v>765000</v>
      </c>
      <c r="AF23" s="42">
        <v>41000</v>
      </c>
      <c r="AG23" s="42">
        <v>48000</v>
      </c>
      <c r="AH23" s="42">
        <v>2000</v>
      </c>
      <c r="AI23" s="42">
        <v>91000</v>
      </c>
      <c r="AJ23" s="16" t="s">
        <v>245</v>
      </c>
      <c r="AK23" s="9"/>
      <c r="BA23" s="44" t="s">
        <v>75</v>
      </c>
      <c r="BB23" s="44" t="s">
        <v>360</v>
      </c>
    </row>
    <row r="24" spans="2:54" ht="14.1" customHeight="1">
      <c r="B24" s="16" t="s">
        <v>246</v>
      </c>
      <c r="C24" s="152"/>
      <c r="D24" s="136" t="s">
        <v>1113</v>
      </c>
      <c r="E24" s="137"/>
      <c r="F24" s="42">
        <v>38818000</v>
      </c>
      <c r="G24" s="42">
        <v>37294000</v>
      </c>
      <c r="H24" s="42">
        <v>845000</v>
      </c>
      <c r="I24" s="42">
        <v>38593000</v>
      </c>
      <c r="J24" s="42">
        <v>27693000</v>
      </c>
      <c r="K24" s="42">
        <v>844000</v>
      </c>
      <c r="L24" s="42">
        <v>255000</v>
      </c>
      <c r="M24" s="42">
        <v>3000</v>
      </c>
      <c r="N24" s="42">
        <v>90000</v>
      </c>
      <c r="O24" s="42">
        <v>837000</v>
      </c>
      <c r="P24" s="42">
        <v>38159000</v>
      </c>
      <c r="Q24" s="42">
        <v>35027000</v>
      </c>
      <c r="R24" s="42">
        <v>1618000</v>
      </c>
      <c r="S24" s="42">
        <v>37788000</v>
      </c>
      <c r="T24" s="42">
        <v>26432000</v>
      </c>
      <c r="U24" s="42">
        <v>1596000</v>
      </c>
      <c r="V24" s="42">
        <v>292000</v>
      </c>
      <c r="W24" s="42">
        <v>202000</v>
      </c>
      <c r="X24" s="42">
        <v>419000</v>
      </c>
      <c r="Y24" s="42">
        <v>911000</v>
      </c>
      <c r="Z24" s="42">
        <v>37127000</v>
      </c>
      <c r="AA24" s="42">
        <v>33835000</v>
      </c>
      <c r="AB24" s="42">
        <v>1576000</v>
      </c>
      <c r="AC24" s="42">
        <v>36870000</v>
      </c>
      <c r="AD24" s="42">
        <v>25516000</v>
      </c>
      <c r="AE24" s="42">
        <v>1563000</v>
      </c>
      <c r="AF24" s="42">
        <v>297000</v>
      </c>
      <c r="AG24" s="42">
        <v>253000</v>
      </c>
      <c r="AH24" s="42">
        <v>466000</v>
      </c>
      <c r="AI24" s="42">
        <v>919000</v>
      </c>
      <c r="AJ24" s="16" t="s">
        <v>246</v>
      </c>
      <c r="AK24" s="9"/>
      <c r="BA24" s="44" t="s">
        <v>77</v>
      </c>
      <c r="BB24" s="44" t="s">
        <v>413</v>
      </c>
    </row>
    <row r="25" spans="2:54" ht="14.1" customHeight="1">
      <c r="B25" s="16" t="s">
        <v>274</v>
      </c>
      <c r="C25" s="152"/>
      <c r="D25" s="136" t="s">
        <v>685</v>
      </c>
      <c r="E25" s="137"/>
      <c r="F25" s="42">
        <v>11226000</v>
      </c>
      <c r="G25" s="42">
        <v>10541000</v>
      </c>
      <c r="H25" s="42">
        <v>481000</v>
      </c>
      <c r="I25" s="42">
        <v>11122000</v>
      </c>
      <c r="J25" s="42">
        <v>9552000</v>
      </c>
      <c r="K25" s="42">
        <v>481000</v>
      </c>
      <c r="L25" s="42">
        <v>198000</v>
      </c>
      <c r="M25" s="42">
        <v>32000</v>
      </c>
      <c r="N25" s="42">
        <v>24000</v>
      </c>
      <c r="O25" s="42">
        <v>104000</v>
      </c>
      <c r="P25" s="42">
        <v>11040000</v>
      </c>
      <c r="Q25" s="42">
        <v>10027000</v>
      </c>
      <c r="R25" s="42">
        <v>400000</v>
      </c>
      <c r="S25" s="42">
        <v>10944000</v>
      </c>
      <c r="T25" s="42">
        <v>9517000</v>
      </c>
      <c r="U25" s="42">
        <v>400000</v>
      </c>
      <c r="V25" s="42">
        <v>214000</v>
      </c>
      <c r="W25" s="42">
        <v>52000</v>
      </c>
      <c r="X25" s="42">
        <v>39000</v>
      </c>
      <c r="Y25" s="42">
        <v>96000</v>
      </c>
      <c r="Z25" s="42">
        <v>11225000</v>
      </c>
      <c r="AA25" s="42">
        <v>10192000</v>
      </c>
      <c r="AB25" s="42">
        <v>395000</v>
      </c>
      <c r="AC25" s="42">
        <v>11131000</v>
      </c>
      <c r="AD25" s="42">
        <v>9800000</v>
      </c>
      <c r="AE25" s="42">
        <v>395000</v>
      </c>
      <c r="AF25" s="42">
        <v>208000</v>
      </c>
      <c r="AG25" s="42">
        <v>58000</v>
      </c>
      <c r="AH25" s="42">
        <v>48000</v>
      </c>
      <c r="AI25" s="42">
        <v>93000</v>
      </c>
      <c r="AJ25" s="16" t="s">
        <v>274</v>
      </c>
      <c r="AK25" s="9"/>
      <c r="BA25" s="44" t="s">
        <v>81</v>
      </c>
      <c r="BB25" s="44" t="s">
        <v>917</v>
      </c>
    </row>
    <row r="26" spans="2:54" ht="14.1" customHeight="1">
      <c r="B26" s="16" t="s">
        <v>39</v>
      </c>
      <c r="C26" s="152"/>
      <c r="D26" s="136" t="s">
        <v>1512</v>
      </c>
      <c r="E26" s="137"/>
      <c r="F26" s="42">
        <v>9742000</v>
      </c>
      <c r="G26" s="42">
        <v>9346000</v>
      </c>
      <c r="H26" s="42">
        <v>124000</v>
      </c>
      <c r="I26" s="42">
        <v>9609000</v>
      </c>
      <c r="J26" s="42">
        <v>7076000</v>
      </c>
      <c r="K26" s="42">
        <v>124000</v>
      </c>
      <c r="L26" s="42">
        <v>91000</v>
      </c>
      <c r="M26" s="42">
        <v>37000</v>
      </c>
      <c r="N26" s="42">
        <v>24000</v>
      </c>
      <c r="O26" s="42">
        <v>64000</v>
      </c>
      <c r="P26" s="42">
        <v>8974000</v>
      </c>
      <c r="Q26" s="42">
        <v>8249000</v>
      </c>
      <c r="R26" s="42">
        <v>115000</v>
      </c>
      <c r="S26" s="42">
        <v>8835000</v>
      </c>
      <c r="T26" s="42">
        <v>6788000</v>
      </c>
      <c r="U26" s="42">
        <v>115000</v>
      </c>
      <c r="V26" s="42">
        <v>70000</v>
      </c>
      <c r="W26" s="42">
        <v>22000</v>
      </c>
      <c r="X26" s="42">
        <v>13000</v>
      </c>
      <c r="Y26" s="42">
        <v>48000</v>
      </c>
      <c r="Z26" s="42">
        <v>9117000</v>
      </c>
      <c r="AA26" s="42">
        <v>8445000</v>
      </c>
      <c r="AB26" s="42">
        <v>82000</v>
      </c>
      <c r="AC26" s="42">
        <v>8989000</v>
      </c>
      <c r="AD26" s="42">
        <v>7242000</v>
      </c>
      <c r="AE26" s="42">
        <v>82000</v>
      </c>
      <c r="AF26" s="42">
        <v>42000</v>
      </c>
      <c r="AG26" s="42">
        <v>29000</v>
      </c>
      <c r="AH26" s="42">
        <v>17000</v>
      </c>
      <c r="AI26" s="42">
        <v>50000</v>
      </c>
      <c r="AJ26" s="16" t="s">
        <v>39</v>
      </c>
      <c r="AK26" s="9"/>
      <c r="BA26" s="44" t="s">
        <v>82</v>
      </c>
      <c r="BB26" s="44" t="s">
        <v>918</v>
      </c>
    </row>
    <row r="27" spans="2:54" ht="14.1" customHeight="1">
      <c r="B27" s="16" t="s">
        <v>46</v>
      </c>
      <c r="C27" s="152"/>
      <c r="D27" s="136" t="s">
        <v>1529</v>
      </c>
      <c r="E27" s="137"/>
      <c r="F27" s="42">
        <v>7207000</v>
      </c>
      <c r="G27" s="42">
        <v>6860000</v>
      </c>
      <c r="H27" s="42">
        <v>344000</v>
      </c>
      <c r="I27" s="42">
        <v>7137000</v>
      </c>
      <c r="J27" s="42">
        <v>4610000</v>
      </c>
      <c r="K27" s="42">
        <v>344000</v>
      </c>
      <c r="L27" s="42">
        <v>285000</v>
      </c>
      <c r="M27" s="42">
        <v>90000</v>
      </c>
      <c r="N27" s="42">
        <v>60000</v>
      </c>
      <c r="O27" s="42">
        <v>231000</v>
      </c>
      <c r="P27" s="42">
        <v>5617000</v>
      </c>
      <c r="Q27" s="42">
        <v>4836000</v>
      </c>
      <c r="R27" s="42">
        <v>440000</v>
      </c>
      <c r="S27" s="42">
        <v>5550000</v>
      </c>
      <c r="T27" s="42">
        <v>3349000</v>
      </c>
      <c r="U27" s="42">
        <v>440000</v>
      </c>
      <c r="V27" s="42">
        <v>374000</v>
      </c>
      <c r="W27" s="42">
        <v>71000</v>
      </c>
      <c r="X27" s="42">
        <v>29000</v>
      </c>
      <c r="Y27" s="42">
        <v>217000</v>
      </c>
      <c r="Z27" s="42">
        <v>6307000</v>
      </c>
      <c r="AA27" s="42">
        <v>5553000</v>
      </c>
      <c r="AB27" s="42">
        <v>361000</v>
      </c>
      <c r="AC27" s="42">
        <v>6241000</v>
      </c>
      <c r="AD27" s="42">
        <v>4050000</v>
      </c>
      <c r="AE27" s="42">
        <v>361000</v>
      </c>
      <c r="AF27" s="42">
        <v>301000</v>
      </c>
      <c r="AG27" s="42">
        <v>133000</v>
      </c>
      <c r="AH27" s="42">
        <v>104000</v>
      </c>
      <c r="AI27" s="42">
        <v>202000</v>
      </c>
      <c r="AJ27" s="16" t="s">
        <v>46</v>
      </c>
      <c r="AK27" s="9"/>
      <c r="BA27" s="44" t="s">
        <v>84</v>
      </c>
      <c r="BB27" s="44" t="s">
        <v>339</v>
      </c>
    </row>
    <row r="28" spans="2:54" ht="14.1" customHeight="1">
      <c r="B28" s="16" t="s">
        <v>50</v>
      </c>
      <c r="C28" s="152"/>
      <c r="D28" s="136" t="s">
        <v>1508</v>
      </c>
      <c r="E28" s="137"/>
      <c r="F28" s="42">
        <v>32086000</v>
      </c>
      <c r="G28" s="42">
        <v>31969000</v>
      </c>
      <c r="H28" s="42">
        <v>93000</v>
      </c>
      <c r="I28" s="42">
        <v>26993000</v>
      </c>
      <c r="J28" s="42">
        <v>14441000</v>
      </c>
      <c r="K28" s="42">
        <v>93000</v>
      </c>
      <c r="L28" s="42">
        <v>32000</v>
      </c>
      <c r="M28" s="42">
        <v>1000</v>
      </c>
      <c r="N28" s="42">
        <v>0</v>
      </c>
      <c r="O28" s="42">
        <v>163000</v>
      </c>
      <c r="P28" s="42">
        <v>32033000</v>
      </c>
      <c r="Q28" s="42">
        <v>31481000</v>
      </c>
      <c r="R28" s="42">
        <v>260000</v>
      </c>
      <c r="S28" s="42">
        <v>27002000</v>
      </c>
      <c r="T28" s="42">
        <v>14276000</v>
      </c>
      <c r="U28" s="42">
        <v>260000</v>
      </c>
      <c r="V28" s="42">
        <v>41000</v>
      </c>
      <c r="W28" s="42">
        <v>-179000</v>
      </c>
      <c r="X28" s="42">
        <v>-201000</v>
      </c>
      <c r="Y28" s="42">
        <v>196000</v>
      </c>
      <c r="Z28" s="42">
        <v>31192000</v>
      </c>
      <c r="AA28" s="42">
        <v>30911000</v>
      </c>
      <c r="AB28" s="42">
        <v>88000</v>
      </c>
      <c r="AC28" s="42">
        <v>26026000</v>
      </c>
      <c r="AD28" s="42">
        <v>14343000</v>
      </c>
      <c r="AE28" s="42">
        <v>88000</v>
      </c>
      <c r="AF28" s="42">
        <v>31000</v>
      </c>
      <c r="AG28" s="42">
        <v>-264000</v>
      </c>
      <c r="AH28" s="42">
        <v>-260000</v>
      </c>
      <c r="AI28" s="42">
        <v>167000</v>
      </c>
      <c r="AJ28" s="16" t="s">
        <v>50</v>
      </c>
      <c r="AK28" s="9"/>
      <c r="BA28" s="44" t="s">
        <v>90</v>
      </c>
      <c r="BB28" s="44" t="s">
        <v>721</v>
      </c>
    </row>
    <row r="29" spans="2:54" ht="14.1" customHeight="1">
      <c r="B29" s="16" t="s">
        <v>57</v>
      </c>
      <c r="C29" s="152"/>
      <c r="D29" s="136" t="s">
        <v>1507</v>
      </c>
      <c r="E29" s="137"/>
      <c r="F29" s="42">
        <v>16166000</v>
      </c>
      <c r="G29" s="42">
        <v>15682000</v>
      </c>
      <c r="H29" s="42">
        <v>126000</v>
      </c>
      <c r="I29" s="42">
        <v>16133000</v>
      </c>
      <c r="J29" s="42">
        <v>11767000</v>
      </c>
      <c r="K29" s="42">
        <v>126000</v>
      </c>
      <c r="L29" s="42">
        <v>68000</v>
      </c>
      <c r="M29" s="42">
        <v>49000</v>
      </c>
      <c r="N29" s="42">
        <v>42000</v>
      </c>
      <c r="O29" s="42">
        <v>140000</v>
      </c>
      <c r="P29" s="42">
        <v>14484000</v>
      </c>
      <c r="Q29" s="42">
        <v>13311000</v>
      </c>
      <c r="R29" s="42">
        <v>142000</v>
      </c>
      <c r="S29" s="42">
        <v>14435000</v>
      </c>
      <c r="T29" s="42">
        <v>10570000</v>
      </c>
      <c r="U29" s="42">
        <v>142000</v>
      </c>
      <c r="V29" s="42">
        <v>91000</v>
      </c>
      <c r="W29" s="42">
        <v>52000</v>
      </c>
      <c r="X29" s="42">
        <v>44000</v>
      </c>
      <c r="Y29" s="42">
        <v>124000</v>
      </c>
      <c r="Z29" s="42">
        <v>15185000</v>
      </c>
      <c r="AA29" s="42">
        <v>13939000</v>
      </c>
      <c r="AB29" s="42">
        <v>126000</v>
      </c>
      <c r="AC29" s="42">
        <v>15157000</v>
      </c>
      <c r="AD29" s="42">
        <v>11194000</v>
      </c>
      <c r="AE29" s="42">
        <v>126000</v>
      </c>
      <c r="AF29" s="42">
        <v>73000</v>
      </c>
      <c r="AG29" s="42">
        <v>72000</v>
      </c>
      <c r="AH29" s="42">
        <v>54000</v>
      </c>
      <c r="AI29" s="42">
        <v>135000</v>
      </c>
      <c r="AJ29" s="16" t="s">
        <v>57</v>
      </c>
      <c r="AK29" s="9"/>
      <c r="BA29" s="44" t="s">
        <v>94</v>
      </c>
      <c r="BB29" s="44" t="s">
        <v>1366</v>
      </c>
    </row>
    <row r="30" spans="2:54" ht="14.1" customHeight="1">
      <c r="B30" s="16" t="s">
        <v>60</v>
      </c>
      <c r="C30" s="152"/>
      <c r="D30" s="136" t="s">
        <v>1509</v>
      </c>
      <c r="E30" s="137"/>
      <c r="F30" s="42">
        <v>8229000</v>
      </c>
      <c r="G30" s="42">
        <v>7828000</v>
      </c>
      <c r="H30" s="42">
        <v>50000</v>
      </c>
      <c r="I30" s="42">
        <v>8219000</v>
      </c>
      <c r="J30" s="42">
        <v>6631000</v>
      </c>
      <c r="K30" s="42">
        <v>50000</v>
      </c>
      <c r="L30" s="42">
        <v>22000</v>
      </c>
      <c r="M30" s="42">
        <v>-6000</v>
      </c>
      <c r="N30" s="42">
        <v>-7000</v>
      </c>
      <c r="O30" s="42">
        <v>56000</v>
      </c>
      <c r="P30" s="42">
        <v>7784000</v>
      </c>
      <c r="Q30" s="42">
        <v>7492000</v>
      </c>
      <c r="R30" s="42">
        <v>44000</v>
      </c>
      <c r="S30" s="42">
        <v>7777000</v>
      </c>
      <c r="T30" s="42">
        <v>6000000</v>
      </c>
      <c r="U30" s="42">
        <v>44000</v>
      </c>
      <c r="V30" s="42">
        <v>23000</v>
      </c>
      <c r="W30" s="42">
        <v>-8000</v>
      </c>
      <c r="X30" s="42">
        <v>-4000</v>
      </c>
      <c r="Y30" s="42">
        <v>52000</v>
      </c>
      <c r="Z30" s="42">
        <v>7938000</v>
      </c>
      <c r="AA30" s="42">
        <v>7646000</v>
      </c>
      <c r="AB30" s="42">
        <v>45000</v>
      </c>
      <c r="AC30" s="42">
        <v>7931000</v>
      </c>
      <c r="AD30" s="42">
        <v>6346000</v>
      </c>
      <c r="AE30" s="42">
        <v>45000</v>
      </c>
      <c r="AF30" s="42">
        <v>24000</v>
      </c>
      <c r="AG30" s="42">
        <v>-2000</v>
      </c>
      <c r="AH30" s="42">
        <v>-3000</v>
      </c>
      <c r="AI30" s="42">
        <v>55000</v>
      </c>
      <c r="AJ30" s="16" t="s">
        <v>60</v>
      </c>
      <c r="AK30" s="9"/>
      <c r="BA30" s="44" t="s">
        <v>100</v>
      </c>
      <c r="BB30" s="44" t="s">
        <v>523</v>
      </c>
    </row>
    <row r="31" spans="2:54" ht="14.1" customHeight="1">
      <c r="B31" s="16" t="s">
        <v>62</v>
      </c>
      <c r="C31" s="152"/>
      <c r="D31" s="136" t="s">
        <v>1214</v>
      </c>
      <c r="E31" s="137"/>
      <c r="F31" s="42">
        <v>259479000</v>
      </c>
      <c r="G31" s="42">
        <v>252176000</v>
      </c>
      <c r="H31" s="42">
        <v>5883000</v>
      </c>
      <c r="I31" s="42">
        <v>251291000</v>
      </c>
      <c r="J31" s="42">
        <v>151415000</v>
      </c>
      <c r="K31" s="42">
        <v>5865000</v>
      </c>
      <c r="L31" s="42">
        <v>2293000</v>
      </c>
      <c r="M31" s="42">
        <v>11000</v>
      </c>
      <c r="N31" s="42">
        <v>-8000</v>
      </c>
      <c r="O31" s="42">
        <v>2919000</v>
      </c>
      <c r="P31" s="42">
        <v>248308000</v>
      </c>
      <c r="Q31" s="42">
        <v>235688000</v>
      </c>
      <c r="R31" s="42">
        <v>6617000</v>
      </c>
      <c r="S31" s="42">
        <v>239616000</v>
      </c>
      <c r="T31" s="42">
        <v>141442000</v>
      </c>
      <c r="U31" s="42">
        <v>6568000</v>
      </c>
      <c r="V31" s="42">
        <v>2493000</v>
      </c>
      <c r="W31" s="42">
        <v>-120000</v>
      </c>
      <c r="X31" s="42">
        <v>124000</v>
      </c>
      <c r="Y31" s="42">
        <v>3040000</v>
      </c>
      <c r="Z31" s="42">
        <v>248151000</v>
      </c>
      <c r="AA31" s="42">
        <v>235340000</v>
      </c>
      <c r="AB31" s="42">
        <v>6101000</v>
      </c>
      <c r="AC31" s="42">
        <v>239133000</v>
      </c>
      <c r="AD31" s="42">
        <v>144481000</v>
      </c>
      <c r="AE31" s="42">
        <v>6055000</v>
      </c>
      <c r="AF31" s="42">
        <v>2314000</v>
      </c>
      <c r="AG31" s="42">
        <v>-287000</v>
      </c>
      <c r="AH31" s="42">
        <v>96000</v>
      </c>
      <c r="AI31" s="42">
        <v>2899000</v>
      </c>
      <c r="AJ31" s="16" t="s">
        <v>62</v>
      </c>
      <c r="AK31" s="9"/>
      <c r="BA31" s="44" t="s">
        <v>103</v>
      </c>
      <c r="BB31" s="44" t="s">
        <v>916</v>
      </c>
    </row>
    <row r="32" spans="2:54" ht="14.1" customHeight="1">
      <c r="B32" s="16" t="s">
        <v>63</v>
      </c>
      <c r="C32" s="152"/>
      <c r="D32" s="136" t="s">
        <v>612</v>
      </c>
      <c r="E32" s="137"/>
      <c r="F32" s="42">
        <v>71234000</v>
      </c>
      <c r="G32" s="42">
        <v>70293000</v>
      </c>
      <c r="H32" s="42">
        <v>518000</v>
      </c>
      <c r="I32" s="42">
        <v>71234000</v>
      </c>
      <c r="J32" s="42">
        <v>68361000</v>
      </c>
      <c r="K32" s="42">
        <v>518000</v>
      </c>
      <c r="L32" s="42">
        <v>0</v>
      </c>
      <c r="M32" s="42">
        <v>31000</v>
      </c>
      <c r="N32" s="42">
        <v>3000</v>
      </c>
      <c r="O32" s="42">
        <v>359000</v>
      </c>
      <c r="P32" s="42">
        <v>66469000</v>
      </c>
      <c r="Q32" s="42">
        <v>65430000</v>
      </c>
      <c r="R32" s="42">
        <v>564000</v>
      </c>
      <c r="S32" s="42">
        <v>66469000</v>
      </c>
      <c r="T32" s="42">
        <v>63966000</v>
      </c>
      <c r="U32" s="42">
        <v>564000</v>
      </c>
      <c r="V32" s="42">
        <v>0</v>
      </c>
      <c r="W32" s="42">
        <v>-9000</v>
      </c>
      <c r="X32" s="42">
        <v>16000</v>
      </c>
      <c r="Y32" s="42">
        <v>339000</v>
      </c>
      <c r="Z32" s="42">
        <v>67586000</v>
      </c>
      <c r="AA32" s="42">
        <v>66466000</v>
      </c>
      <c r="AB32" s="42">
        <v>595000</v>
      </c>
      <c r="AC32" s="42">
        <v>67586000</v>
      </c>
      <c r="AD32" s="42">
        <v>64703000</v>
      </c>
      <c r="AE32" s="42">
        <v>595000</v>
      </c>
      <c r="AF32" s="42">
        <v>0</v>
      </c>
      <c r="AG32" s="42">
        <v>-14000</v>
      </c>
      <c r="AH32" s="42">
        <v>19000</v>
      </c>
      <c r="AI32" s="42">
        <v>333000</v>
      </c>
      <c r="AJ32" s="16" t="s">
        <v>63</v>
      </c>
      <c r="AK32" s="9"/>
      <c r="BA32" s="44" t="s">
        <v>110</v>
      </c>
      <c r="BB32" s="44" t="s">
        <v>1112</v>
      </c>
    </row>
    <row r="33" spans="2:54" ht="14.1" customHeight="1">
      <c r="B33" s="16" t="s">
        <v>64</v>
      </c>
      <c r="C33" s="152"/>
      <c r="D33" s="136" t="s">
        <v>611</v>
      </c>
      <c r="E33" s="137"/>
      <c r="F33" s="42">
        <v>85828000</v>
      </c>
      <c r="G33" s="42">
        <v>82696000</v>
      </c>
      <c r="H33" s="42">
        <v>1115000</v>
      </c>
      <c r="I33" s="42">
        <v>85818000</v>
      </c>
      <c r="J33" s="42">
        <v>53985000</v>
      </c>
      <c r="K33" s="42">
        <v>1115000</v>
      </c>
      <c r="L33" s="42">
        <v>686000</v>
      </c>
      <c r="M33" s="42">
        <v>452000</v>
      </c>
      <c r="N33" s="42">
        <v>441000</v>
      </c>
      <c r="O33" s="42">
        <v>1083000</v>
      </c>
      <c r="P33" s="42">
        <v>86133000</v>
      </c>
      <c r="Q33" s="42">
        <v>80763000</v>
      </c>
      <c r="R33" s="42">
        <v>1049000</v>
      </c>
      <c r="S33" s="42">
        <v>86104000</v>
      </c>
      <c r="T33" s="42">
        <v>55109000</v>
      </c>
      <c r="U33" s="42">
        <v>1049000</v>
      </c>
      <c r="V33" s="42">
        <v>740000</v>
      </c>
      <c r="W33" s="42">
        <v>450000</v>
      </c>
      <c r="X33" s="42">
        <v>363000</v>
      </c>
      <c r="Y33" s="42">
        <v>992000</v>
      </c>
      <c r="Z33" s="42">
        <v>85718000</v>
      </c>
      <c r="AA33" s="42">
        <v>80207000</v>
      </c>
      <c r="AB33" s="42">
        <v>1073000</v>
      </c>
      <c r="AC33" s="42">
        <v>85697000</v>
      </c>
      <c r="AD33" s="42">
        <v>54655000</v>
      </c>
      <c r="AE33" s="42">
        <v>1073000</v>
      </c>
      <c r="AF33" s="42">
        <v>738000</v>
      </c>
      <c r="AG33" s="42">
        <v>645000</v>
      </c>
      <c r="AH33" s="42">
        <v>479000</v>
      </c>
      <c r="AI33" s="42">
        <v>1071000</v>
      </c>
      <c r="AJ33" s="16" t="s">
        <v>64</v>
      </c>
      <c r="AK33" s="9"/>
      <c r="BA33" s="44" t="s">
        <v>113</v>
      </c>
      <c r="BB33" s="44" t="s">
        <v>1137</v>
      </c>
    </row>
    <row r="34" spans="2:54" ht="14.1" customHeight="1">
      <c r="B34" s="16" t="s">
        <v>66</v>
      </c>
      <c r="C34" s="152"/>
      <c r="D34" s="136" t="s">
        <v>1296</v>
      </c>
      <c r="E34" s="137"/>
      <c r="F34" s="42">
        <v>416541000</v>
      </c>
      <c r="G34" s="42">
        <v>405165000</v>
      </c>
      <c r="H34" s="42">
        <v>7516000</v>
      </c>
      <c r="I34" s="42">
        <v>408343000</v>
      </c>
      <c r="J34" s="42">
        <v>273761000</v>
      </c>
      <c r="K34" s="42">
        <v>7498000</v>
      </c>
      <c r="L34" s="42">
        <v>2979000</v>
      </c>
      <c r="M34" s="42">
        <v>494000</v>
      </c>
      <c r="N34" s="42">
        <v>436000</v>
      </c>
      <c r="O34" s="42">
        <v>4361000</v>
      </c>
      <c r="P34" s="42">
        <v>400910000</v>
      </c>
      <c r="Q34" s="42">
        <v>381881000</v>
      </c>
      <c r="R34" s="42">
        <v>8230000</v>
      </c>
      <c r="S34" s="42">
        <v>392189000</v>
      </c>
      <c r="T34" s="42">
        <v>260517000</v>
      </c>
      <c r="U34" s="42">
        <v>8181000</v>
      </c>
      <c r="V34" s="42">
        <v>3233000</v>
      </c>
      <c r="W34" s="42">
        <v>321000</v>
      </c>
      <c r="X34" s="42">
        <v>503000</v>
      </c>
      <c r="Y34" s="42">
        <v>4371000</v>
      </c>
      <c r="Z34" s="42">
        <v>401455000</v>
      </c>
      <c r="AA34" s="42">
        <v>382013000</v>
      </c>
      <c r="AB34" s="42">
        <v>7769000</v>
      </c>
      <c r="AC34" s="42">
        <v>392416000</v>
      </c>
      <c r="AD34" s="42">
        <v>263839000</v>
      </c>
      <c r="AE34" s="42">
        <v>7723000</v>
      </c>
      <c r="AF34" s="42">
        <v>3052000</v>
      </c>
      <c r="AG34" s="42">
        <v>344000</v>
      </c>
      <c r="AH34" s="42">
        <v>594000</v>
      </c>
      <c r="AI34" s="42">
        <v>4303000</v>
      </c>
      <c r="AJ34" s="16" t="s">
        <v>66</v>
      </c>
      <c r="AK34" s="9"/>
      <c r="BA34" s="44" t="s">
        <v>114</v>
      </c>
      <c r="BB34" s="44" t="s">
        <v>1367</v>
      </c>
    </row>
    <row r="35" spans="2:54" ht="14.1" customHeight="1">
      <c r="B35" s="16" t="s">
        <v>67</v>
      </c>
      <c r="C35" s="152"/>
      <c r="D35" s="136" t="s">
        <v>675</v>
      </c>
      <c r="E35" s="137"/>
      <c r="F35" s="42">
        <v>3520000</v>
      </c>
      <c r="G35" s="42">
        <v>3520000</v>
      </c>
      <c r="H35" s="42">
        <v>0</v>
      </c>
      <c r="I35" s="42">
        <v>1122000</v>
      </c>
      <c r="J35" s="42">
        <v>19000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3931000</v>
      </c>
      <c r="Q35" s="42">
        <v>3931000</v>
      </c>
      <c r="R35" s="42">
        <v>0</v>
      </c>
      <c r="S35" s="42">
        <v>376000</v>
      </c>
      <c r="T35" s="42">
        <v>24000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3400000</v>
      </c>
      <c r="AA35" s="42">
        <v>3400000</v>
      </c>
      <c r="AB35" s="42">
        <v>0</v>
      </c>
      <c r="AC35" s="42">
        <v>535000</v>
      </c>
      <c r="AD35" s="42">
        <v>193000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16" t="s">
        <v>67</v>
      </c>
      <c r="AK35" s="9"/>
      <c r="BA35" s="44" t="s">
        <v>115</v>
      </c>
      <c r="BB35" s="44" t="s">
        <v>932</v>
      </c>
    </row>
    <row r="36" spans="2:54" ht="14.1" customHeight="1">
      <c r="B36" s="16" t="s">
        <v>69</v>
      </c>
      <c r="C36" s="152"/>
      <c r="D36" s="136" t="s">
        <v>1105</v>
      </c>
      <c r="E36" s="137"/>
      <c r="F36" s="42">
        <v>35834000</v>
      </c>
      <c r="G36" s="42">
        <v>35834000</v>
      </c>
      <c r="H36" s="42">
        <v>0</v>
      </c>
      <c r="I36" s="42">
        <v>928000</v>
      </c>
      <c r="J36" s="42">
        <v>928000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42481000</v>
      </c>
      <c r="Q36" s="42">
        <v>42481000</v>
      </c>
      <c r="R36" s="42">
        <v>0</v>
      </c>
      <c r="S36" s="42">
        <v>1119000</v>
      </c>
      <c r="T36" s="42">
        <v>986000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42554000</v>
      </c>
      <c r="AA36" s="42">
        <v>42554000</v>
      </c>
      <c r="AB36" s="42">
        <v>0</v>
      </c>
      <c r="AC36" s="42">
        <v>1109000</v>
      </c>
      <c r="AD36" s="42">
        <v>998000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16" t="s">
        <v>69</v>
      </c>
      <c r="AK36" s="9"/>
      <c r="BA36" s="44" t="s">
        <v>116</v>
      </c>
      <c r="BB36" s="44" t="s">
        <v>1491</v>
      </c>
    </row>
    <row r="37" spans="2:54" ht="14.1" customHeight="1">
      <c r="B37" s="16" t="s">
        <v>73</v>
      </c>
      <c r="C37" s="137"/>
      <c r="D37" s="136" t="s">
        <v>1293</v>
      </c>
      <c r="E37" s="137"/>
      <c r="F37" s="42">
        <v>455895000</v>
      </c>
      <c r="G37" s="42">
        <v>444519000</v>
      </c>
      <c r="H37" s="42">
        <v>7516000</v>
      </c>
      <c r="I37" s="42">
        <v>410393000</v>
      </c>
      <c r="J37" s="42">
        <v>274708000</v>
      </c>
      <c r="K37" s="42">
        <v>7498000</v>
      </c>
      <c r="L37" s="42">
        <v>2979000</v>
      </c>
      <c r="M37" s="42">
        <v>494000</v>
      </c>
      <c r="N37" s="42">
        <v>436000</v>
      </c>
      <c r="O37" s="42">
        <v>4361000</v>
      </c>
      <c r="P37" s="42">
        <v>447322000</v>
      </c>
      <c r="Q37" s="42">
        <v>428293000</v>
      </c>
      <c r="R37" s="42">
        <v>8230000</v>
      </c>
      <c r="S37" s="42">
        <v>393684000</v>
      </c>
      <c r="T37" s="42">
        <v>261527000</v>
      </c>
      <c r="U37" s="42">
        <v>8181000</v>
      </c>
      <c r="V37" s="42">
        <v>3233000</v>
      </c>
      <c r="W37" s="42">
        <v>321000</v>
      </c>
      <c r="X37" s="42">
        <v>503000</v>
      </c>
      <c r="Y37" s="42">
        <v>4371000</v>
      </c>
      <c r="Z37" s="42">
        <v>447409000</v>
      </c>
      <c r="AA37" s="42">
        <v>427967000</v>
      </c>
      <c r="AB37" s="42">
        <v>7769000</v>
      </c>
      <c r="AC37" s="42">
        <v>394060000</v>
      </c>
      <c r="AD37" s="42">
        <v>265030000</v>
      </c>
      <c r="AE37" s="42">
        <v>7723000</v>
      </c>
      <c r="AF37" s="42">
        <v>3052000</v>
      </c>
      <c r="AG37" s="42">
        <v>344000</v>
      </c>
      <c r="AH37" s="42">
        <v>594000</v>
      </c>
      <c r="AI37" s="42">
        <v>4303000</v>
      </c>
      <c r="AJ37" s="16" t="s">
        <v>73</v>
      </c>
      <c r="AK37" s="9"/>
      <c r="BA37" s="44" t="s">
        <v>118</v>
      </c>
      <c r="BB37" s="44" t="s">
        <v>892</v>
      </c>
    </row>
    <row r="38" spans="2:54" ht="14.1" customHeight="1">
      <c r="B38" s="16" t="s">
        <v>74</v>
      </c>
      <c r="C38" s="150" t="s">
        <v>1390</v>
      </c>
      <c r="D38" s="136" t="s">
        <v>893</v>
      </c>
      <c r="E38" s="137"/>
      <c r="F38" s="42">
        <v>419000</v>
      </c>
      <c r="G38" s="42">
        <v>419000</v>
      </c>
      <c r="H38" s="42">
        <v>0</v>
      </c>
      <c r="I38" s="42">
        <v>419000</v>
      </c>
      <c r="J38" s="42">
        <v>218000</v>
      </c>
      <c r="K38" s="42">
        <v>0</v>
      </c>
      <c r="L38" s="42">
        <v>0</v>
      </c>
      <c r="M38" s="42">
        <v>1000</v>
      </c>
      <c r="N38" s="42">
        <v>0</v>
      </c>
      <c r="O38" s="42">
        <v>2000</v>
      </c>
      <c r="P38" s="42">
        <v>316000</v>
      </c>
      <c r="Q38" s="42">
        <v>315000</v>
      </c>
      <c r="R38" s="42">
        <v>0</v>
      </c>
      <c r="S38" s="42">
        <v>316000</v>
      </c>
      <c r="T38" s="42">
        <v>128000</v>
      </c>
      <c r="U38" s="42">
        <v>0</v>
      </c>
      <c r="V38" s="42">
        <v>0</v>
      </c>
      <c r="W38" s="42">
        <v>0</v>
      </c>
      <c r="X38" s="42">
        <v>1000</v>
      </c>
      <c r="Y38" s="42">
        <v>2000</v>
      </c>
      <c r="Z38" s="42">
        <v>406000</v>
      </c>
      <c r="AA38" s="42">
        <v>406000</v>
      </c>
      <c r="AB38" s="42">
        <v>2000</v>
      </c>
      <c r="AC38" s="42">
        <v>406000</v>
      </c>
      <c r="AD38" s="42">
        <v>171000</v>
      </c>
      <c r="AE38" s="42">
        <v>2000</v>
      </c>
      <c r="AF38" s="42">
        <v>0</v>
      </c>
      <c r="AG38" s="42">
        <v>0</v>
      </c>
      <c r="AH38" s="42">
        <v>1000</v>
      </c>
      <c r="AI38" s="42">
        <v>1000</v>
      </c>
      <c r="AJ38" s="16" t="s">
        <v>74</v>
      </c>
      <c r="AK38" s="9"/>
      <c r="BA38" s="44" t="s">
        <v>244</v>
      </c>
      <c r="BB38" s="44" t="s">
        <v>648</v>
      </c>
    </row>
    <row r="39" spans="2:54" ht="14.1" customHeight="1">
      <c r="B39" s="16" t="s">
        <v>76</v>
      </c>
      <c r="C39" s="152"/>
      <c r="D39" s="136" t="s">
        <v>978</v>
      </c>
      <c r="E39" s="137"/>
      <c r="F39" s="42">
        <v>944000</v>
      </c>
      <c r="G39" s="42">
        <v>881000</v>
      </c>
      <c r="H39" s="42">
        <v>63000</v>
      </c>
      <c r="I39" s="42">
        <v>565000</v>
      </c>
      <c r="J39" s="42">
        <v>66000</v>
      </c>
      <c r="K39" s="42">
        <v>63000</v>
      </c>
      <c r="L39" s="42">
        <v>0</v>
      </c>
      <c r="M39" s="42">
        <v>0</v>
      </c>
      <c r="N39" s="42">
        <v>0</v>
      </c>
      <c r="O39" s="42">
        <v>0</v>
      </c>
      <c r="P39" s="42">
        <v>505000</v>
      </c>
      <c r="Q39" s="42">
        <v>387000</v>
      </c>
      <c r="R39" s="42">
        <v>88000</v>
      </c>
      <c r="S39" s="42">
        <v>207000</v>
      </c>
      <c r="T39" s="42">
        <v>62000</v>
      </c>
      <c r="U39" s="42">
        <v>88000</v>
      </c>
      <c r="V39" s="42">
        <v>0</v>
      </c>
      <c r="W39" s="42">
        <v>0</v>
      </c>
      <c r="X39" s="42">
        <v>0</v>
      </c>
      <c r="Y39" s="42">
        <v>0</v>
      </c>
      <c r="Z39" s="42">
        <v>439000</v>
      </c>
      <c r="AA39" s="42">
        <v>379000</v>
      </c>
      <c r="AB39" s="42">
        <v>62000</v>
      </c>
      <c r="AC39" s="42">
        <v>148000</v>
      </c>
      <c r="AD39" s="42">
        <v>51000</v>
      </c>
      <c r="AE39" s="42">
        <v>62000</v>
      </c>
      <c r="AF39" s="42">
        <v>0</v>
      </c>
      <c r="AG39" s="42">
        <v>0</v>
      </c>
      <c r="AH39" s="42">
        <v>0</v>
      </c>
      <c r="AI39" s="42">
        <v>0</v>
      </c>
      <c r="AJ39" s="16" t="s">
        <v>76</v>
      </c>
      <c r="AK39" s="9"/>
      <c r="BA39" s="44" t="s">
        <v>247</v>
      </c>
      <c r="BB39" s="44" t="s">
        <v>661</v>
      </c>
    </row>
    <row r="40" spans="2:54" ht="14.1" customHeight="1">
      <c r="B40" s="16" t="s">
        <v>78</v>
      </c>
      <c r="C40" s="152"/>
      <c r="D40" s="136" t="s">
        <v>1525</v>
      </c>
      <c r="E40" s="137"/>
      <c r="F40" s="42">
        <v>3903000</v>
      </c>
      <c r="G40" s="42">
        <v>3633000</v>
      </c>
      <c r="H40" s="42">
        <v>62000</v>
      </c>
      <c r="I40" s="42">
        <v>3511000</v>
      </c>
      <c r="J40" s="42">
        <v>2403000</v>
      </c>
      <c r="K40" s="42">
        <v>62000</v>
      </c>
      <c r="L40" s="42">
        <v>49000</v>
      </c>
      <c r="M40" s="42">
        <v>11000</v>
      </c>
      <c r="N40" s="42">
        <v>10000</v>
      </c>
      <c r="O40" s="42">
        <v>14000</v>
      </c>
      <c r="P40" s="42">
        <v>4768000</v>
      </c>
      <c r="Q40" s="42">
        <v>4652000</v>
      </c>
      <c r="R40" s="42">
        <v>69000</v>
      </c>
      <c r="S40" s="42">
        <v>3897000</v>
      </c>
      <c r="T40" s="42">
        <v>2353000</v>
      </c>
      <c r="U40" s="42">
        <v>69000</v>
      </c>
      <c r="V40" s="42">
        <v>1000</v>
      </c>
      <c r="W40" s="42">
        <v>0</v>
      </c>
      <c r="X40" s="42">
        <v>1000</v>
      </c>
      <c r="Y40" s="42">
        <v>12000</v>
      </c>
      <c r="Z40" s="42">
        <v>4838000</v>
      </c>
      <c r="AA40" s="42">
        <v>4594000</v>
      </c>
      <c r="AB40" s="42">
        <v>68000</v>
      </c>
      <c r="AC40" s="42">
        <v>4008000</v>
      </c>
      <c r="AD40" s="42">
        <v>2535000</v>
      </c>
      <c r="AE40" s="42">
        <v>68000</v>
      </c>
      <c r="AF40" s="42">
        <v>68000</v>
      </c>
      <c r="AG40" s="42">
        <v>6000</v>
      </c>
      <c r="AH40" s="42">
        <v>2000</v>
      </c>
      <c r="AI40" s="42">
        <v>19000</v>
      </c>
      <c r="AJ40" s="16" t="s">
        <v>78</v>
      </c>
      <c r="AK40" s="9"/>
      <c r="BA40" s="44" t="s">
        <v>248</v>
      </c>
      <c r="BB40" s="44" t="s">
        <v>660</v>
      </c>
    </row>
    <row r="41" spans="2:54" ht="14.1" customHeight="1">
      <c r="B41" s="16" t="s">
        <v>79</v>
      </c>
      <c r="C41" s="152"/>
      <c r="D41" s="136" t="s">
        <v>634</v>
      </c>
      <c r="E41" s="137"/>
      <c r="F41" s="42">
        <v>9009000</v>
      </c>
      <c r="G41" s="42">
        <v>8781000</v>
      </c>
      <c r="H41" s="42">
        <v>366000</v>
      </c>
      <c r="I41" s="42">
        <v>8837000</v>
      </c>
      <c r="J41" s="42">
        <v>6239000</v>
      </c>
      <c r="K41" s="42">
        <v>366000</v>
      </c>
      <c r="L41" s="42">
        <v>69000</v>
      </c>
      <c r="M41" s="42">
        <v>-6000</v>
      </c>
      <c r="N41" s="42">
        <v>-21000</v>
      </c>
      <c r="O41" s="42">
        <v>60000</v>
      </c>
      <c r="P41" s="42">
        <v>7630000</v>
      </c>
      <c r="Q41" s="42">
        <v>7456000</v>
      </c>
      <c r="R41" s="42">
        <v>20000</v>
      </c>
      <c r="S41" s="42">
        <v>7402000</v>
      </c>
      <c r="T41" s="42">
        <v>4844000</v>
      </c>
      <c r="U41" s="42">
        <v>20000</v>
      </c>
      <c r="V41" s="42">
        <v>16000</v>
      </c>
      <c r="W41" s="42">
        <v>-22000</v>
      </c>
      <c r="X41" s="42">
        <v>-6000</v>
      </c>
      <c r="Y41" s="42">
        <v>58000</v>
      </c>
      <c r="Z41" s="42">
        <v>7567000</v>
      </c>
      <c r="AA41" s="42">
        <v>7416000</v>
      </c>
      <c r="AB41" s="42">
        <v>142000</v>
      </c>
      <c r="AC41" s="42">
        <v>7381000</v>
      </c>
      <c r="AD41" s="42">
        <v>4978000</v>
      </c>
      <c r="AE41" s="42">
        <v>142000</v>
      </c>
      <c r="AF41" s="42">
        <v>16000</v>
      </c>
      <c r="AG41" s="42">
        <v>-43000</v>
      </c>
      <c r="AH41" s="42">
        <v>-22000</v>
      </c>
      <c r="AI41" s="42">
        <v>52000</v>
      </c>
      <c r="AJ41" s="16" t="s">
        <v>79</v>
      </c>
      <c r="AK41" s="9"/>
      <c r="BA41" s="44" t="s">
        <v>249</v>
      </c>
      <c r="BB41" s="44" t="s">
        <v>667</v>
      </c>
    </row>
    <row r="42" spans="2:54" ht="14.1" customHeight="1">
      <c r="B42" s="16" t="s">
        <v>80</v>
      </c>
      <c r="C42" s="152"/>
      <c r="D42" s="136" t="s">
        <v>613</v>
      </c>
      <c r="E42" s="137"/>
      <c r="F42" s="42">
        <v>1091000</v>
      </c>
      <c r="G42" s="42">
        <v>1007000</v>
      </c>
      <c r="H42" s="42">
        <v>82000</v>
      </c>
      <c r="I42" s="42">
        <v>649000</v>
      </c>
      <c r="J42" s="42">
        <v>306000</v>
      </c>
      <c r="K42" s="42">
        <v>82000</v>
      </c>
      <c r="L42" s="42">
        <v>0</v>
      </c>
      <c r="M42" s="42">
        <v>-1000</v>
      </c>
      <c r="N42" s="42">
        <v>0</v>
      </c>
      <c r="O42" s="42">
        <v>0</v>
      </c>
      <c r="P42" s="42">
        <v>1040000</v>
      </c>
      <c r="Q42" s="42">
        <v>1039000</v>
      </c>
      <c r="R42" s="42">
        <v>0</v>
      </c>
      <c r="S42" s="42">
        <v>763000</v>
      </c>
      <c r="T42" s="42">
        <v>413000</v>
      </c>
      <c r="U42" s="42">
        <v>0</v>
      </c>
      <c r="V42" s="42">
        <v>0</v>
      </c>
      <c r="W42" s="42">
        <v>0</v>
      </c>
      <c r="X42" s="42">
        <v>0</v>
      </c>
      <c r="Y42" s="42">
        <v>2000</v>
      </c>
      <c r="Z42" s="42">
        <v>1027000</v>
      </c>
      <c r="AA42" s="42">
        <v>1018000</v>
      </c>
      <c r="AB42" s="42">
        <v>9000</v>
      </c>
      <c r="AC42" s="42">
        <v>775000</v>
      </c>
      <c r="AD42" s="42">
        <v>384000</v>
      </c>
      <c r="AE42" s="42">
        <v>9000</v>
      </c>
      <c r="AF42" s="42">
        <v>0</v>
      </c>
      <c r="AG42" s="42">
        <v>0</v>
      </c>
      <c r="AH42" s="42">
        <v>0</v>
      </c>
      <c r="AI42" s="42">
        <v>2000</v>
      </c>
      <c r="AJ42" s="16" t="s">
        <v>80</v>
      </c>
      <c r="AK42" s="9"/>
      <c r="BA42" s="44" t="s">
        <v>250</v>
      </c>
      <c r="BB42" s="44" t="s">
        <v>659</v>
      </c>
    </row>
    <row r="43" spans="2:54" ht="14.1" customHeight="1">
      <c r="B43" s="16" t="s">
        <v>83</v>
      </c>
      <c r="C43" s="152"/>
      <c r="D43" s="136" t="s">
        <v>1113</v>
      </c>
      <c r="E43" s="137"/>
      <c r="F43" s="42">
        <v>3455000</v>
      </c>
      <c r="G43" s="42">
        <v>2987000</v>
      </c>
      <c r="H43" s="42">
        <v>102000</v>
      </c>
      <c r="I43" s="42">
        <v>3120000</v>
      </c>
      <c r="J43" s="42">
        <v>2422000</v>
      </c>
      <c r="K43" s="42">
        <v>102000</v>
      </c>
      <c r="L43" s="42">
        <v>18000</v>
      </c>
      <c r="M43" s="42">
        <v>-1000</v>
      </c>
      <c r="N43" s="42">
        <v>1000</v>
      </c>
      <c r="O43" s="42">
        <v>16000</v>
      </c>
      <c r="P43" s="42">
        <v>2406000</v>
      </c>
      <c r="Q43" s="42">
        <v>1870000</v>
      </c>
      <c r="R43" s="42">
        <v>79000</v>
      </c>
      <c r="S43" s="42">
        <v>2267000</v>
      </c>
      <c r="T43" s="42">
        <v>1839000</v>
      </c>
      <c r="U43" s="42">
        <v>79000</v>
      </c>
      <c r="V43" s="42">
        <v>4000</v>
      </c>
      <c r="W43" s="42">
        <v>1000</v>
      </c>
      <c r="X43" s="42">
        <v>-4000</v>
      </c>
      <c r="Y43" s="42">
        <v>15000</v>
      </c>
      <c r="Z43" s="42">
        <v>2634000</v>
      </c>
      <c r="AA43" s="42">
        <v>2161000</v>
      </c>
      <c r="AB43" s="42">
        <v>88000</v>
      </c>
      <c r="AC43" s="42">
        <v>2535000</v>
      </c>
      <c r="AD43" s="42">
        <v>2044000</v>
      </c>
      <c r="AE43" s="42">
        <v>88000</v>
      </c>
      <c r="AF43" s="42">
        <v>19000</v>
      </c>
      <c r="AG43" s="42">
        <v>0</v>
      </c>
      <c r="AH43" s="42">
        <v>-5000</v>
      </c>
      <c r="AI43" s="42">
        <v>16000</v>
      </c>
      <c r="AJ43" s="16" t="s">
        <v>83</v>
      </c>
      <c r="AK43" s="9"/>
      <c r="BA43" s="44" t="s">
        <v>251</v>
      </c>
      <c r="BB43" s="44" t="s">
        <v>663</v>
      </c>
    </row>
    <row r="44" spans="2:54" ht="14.1" customHeight="1">
      <c r="B44" s="16" t="s">
        <v>85</v>
      </c>
      <c r="C44" s="152"/>
      <c r="D44" s="136" t="s">
        <v>685</v>
      </c>
      <c r="E44" s="137"/>
      <c r="F44" s="42">
        <v>2766000</v>
      </c>
      <c r="G44" s="42">
        <v>2556000</v>
      </c>
      <c r="H44" s="42">
        <v>142000</v>
      </c>
      <c r="I44" s="42">
        <v>2766000</v>
      </c>
      <c r="J44" s="42">
        <v>2297000</v>
      </c>
      <c r="K44" s="42">
        <v>142000</v>
      </c>
      <c r="L44" s="42">
        <v>84000</v>
      </c>
      <c r="M44" s="42">
        <v>9000</v>
      </c>
      <c r="N44" s="42">
        <v>-1000</v>
      </c>
      <c r="O44" s="42">
        <v>23000</v>
      </c>
      <c r="P44" s="42">
        <v>2065000</v>
      </c>
      <c r="Q44" s="42">
        <v>1949000</v>
      </c>
      <c r="R44" s="42">
        <v>36000</v>
      </c>
      <c r="S44" s="42">
        <v>2065000</v>
      </c>
      <c r="T44" s="42">
        <v>1928000</v>
      </c>
      <c r="U44" s="42">
        <v>36000</v>
      </c>
      <c r="V44" s="42">
        <v>35000</v>
      </c>
      <c r="W44" s="42">
        <v>3000</v>
      </c>
      <c r="X44" s="42">
        <v>1000</v>
      </c>
      <c r="Y44" s="42">
        <v>12000</v>
      </c>
      <c r="Z44" s="42">
        <v>2029000</v>
      </c>
      <c r="AA44" s="42">
        <v>1740000</v>
      </c>
      <c r="AB44" s="42">
        <v>32000</v>
      </c>
      <c r="AC44" s="42">
        <v>2029000</v>
      </c>
      <c r="AD44" s="42">
        <v>1766000</v>
      </c>
      <c r="AE44" s="42">
        <v>32000</v>
      </c>
      <c r="AF44" s="42">
        <v>31000</v>
      </c>
      <c r="AG44" s="42">
        <v>2000</v>
      </c>
      <c r="AH44" s="42">
        <v>1000</v>
      </c>
      <c r="AI44" s="42">
        <v>11000</v>
      </c>
      <c r="AJ44" s="16" t="s">
        <v>85</v>
      </c>
      <c r="AK44" s="9"/>
      <c r="BA44" s="44" t="s">
        <v>252</v>
      </c>
      <c r="BB44" s="44" t="s">
        <v>665</v>
      </c>
    </row>
    <row r="45" spans="2:54" ht="14.1" customHeight="1">
      <c r="B45" s="16" t="s">
        <v>86</v>
      </c>
      <c r="C45" s="152"/>
      <c r="D45" s="136" t="s">
        <v>1512</v>
      </c>
      <c r="E45" s="137"/>
      <c r="F45" s="42">
        <v>591000</v>
      </c>
      <c r="G45" s="42">
        <v>486000</v>
      </c>
      <c r="H45" s="42">
        <v>98000</v>
      </c>
      <c r="I45" s="42">
        <v>471000</v>
      </c>
      <c r="J45" s="42">
        <v>371000</v>
      </c>
      <c r="K45" s="42">
        <v>98000</v>
      </c>
      <c r="L45" s="42">
        <v>70000</v>
      </c>
      <c r="M45" s="42">
        <v>20000</v>
      </c>
      <c r="N45" s="42">
        <v>-2000</v>
      </c>
      <c r="O45" s="42">
        <v>26000</v>
      </c>
      <c r="P45" s="42">
        <v>509000</v>
      </c>
      <c r="Q45" s="42">
        <v>420000</v>
      </c>
      <c r="R45" s="42">
        <v>57000</v>
      </c>
      <c r="S45" s="42">
        <v>375000</v>
      </c>
      <c r="T45" s="42">
        <v>352000</v>
      </c>
      <c r="U45" s="42">
        <v>57000</v>
      </c>
      <c r="V45" s="42">
        <v>41000</v>
      </c>
      <c r="W45" s="42">
        <v>5000</v>
      </c>
      <c r="X45" s="42">
        <v>5000</v>
      </c>
      <c r="Y45" s="42">
        <v>2000</v>
      </c>
      <c r="Z45" s="42">
        <v>437000</v>
      </c>
      <c r="AA45" s="42">
        <v>366000</v>
      </c>
      <c r="AB45" s="42">
        <v>41000</v>
      </c>
      <c r="AC45" s="42">
        <v>365000</v>
      </c>
      <c r="AD45" s="42">
        <v>332000</v>
      </c>
      <c r="AE45" s="42">
        <v>41000</v>
      </c>
      <c r="AF45" s="42">
        <v>26000</v>
      </c>
      <c r="AG45" s="42">
        <v>16000</v>
      </c>
      <c r="AH45" s="42">
        <v>16000</v>
      </c>
      <c r="AI45" s="42">
        <v>2000</v>
      </c>
      <c r="AJ45" s="16" t="s">
        <v>86</v>
      </c>
      <c r="AK45" s="9"/>
      <c r="BA45" s="44" t="s">
        <v>253</v>
      </c>
      <c r="BB45" s="44" t="s">
        <v>662</v>
      </c>
    </row>
    <row r="46" spans="2:54" ht="14.1" customHeight="1">
      <c r="B46" s="16" t="s">
        <v>88</v>
      </c>
      <c r="C46" s="152"/>
      <c r="D46" s="136" t="s">
        <v>1529</v>
      </c>
      <c r="E46" s="137"/>
      <c r="F46" s="42">
        <v>1337000</v>
      </c>
      <c r="G46" s="42">
        <v>1294000</v>
      </c>
      <c r="H46" s="42">
        <v>42000</v>
      </c>
      <c r="I46" s="42">
        <v>1027000</v>
      </c>
      <c r="J46" s="42">
        <v>591000</v>
      </c>
      <c r="K46" s="42">
        <v>42000</v>
      </c>
      <c r="L46" s="42">
        <v>42000</v>
      </c>
      <c r="M46" s="42">
        <v>7000</v>
      </c>
      <c r="N46" s="42">
        <v>8000</v>
      </c>
      <c r="O46" s="42">
        <v>4000</v>
      </c>
      <c r="P46" s="42">
        <v>1197000</v>
      </c>
      <c r="Q46" s="42">
        <v>1175000</v>
      </c>
      <c r="R46" s="42">
        <v>45000</v>
      </c>
      <c r="S46" s="42">
        <v>989000</v>
      </c>
      <c r="T46" s="42">
        <v>540000</v>
      </c>
      <c r="U46" s="42">
        <v>45000</v>
      </c>
      <c r="V46" s="42">
        <v>0</v>
      </c>
      <c r="W46" s="42">
        <v>0</v>
      </c>
      <c r="X46" s="42">
        <v>0</v>
      </c>
      <c r="Y46" s="42">
        <v>3000</v>
      </c>
      <c r="Z46" s="42">
        <v>1240000</v>
      </c>
      <c r="AA46" s="42">
        <v>1132000</v>
      </c>
      <c r="AB46" s="42">
        <v>28000</v>
      </c>
      <c r="AC46" s="42">
        <v>994000</v>
      </c>
      <c r="AD46" s="42">
        <v>563000</v>
      </c>
      <c r="AE46" s="42">
        <v>28000</v>
      </c>
      <c r="AF46" s="42">
        <v>0</v>
      </c>
      <c r="AG46" s="42">
        <v>0</v>
      </c>
      <c r="AH46" s="42">
        <v>0</v>
      </c>
      <c r="AI46" s="42">
        <v>3000</v>
      </c>
      <c r="AJ46" s="16" t="s">
        <v>88</v>
      </c>
      <c r="AK46" s="9"/>
      <c r="BA46" s="44" t="s">
        <v>254</v>
      </c>
      <c r="BB46" s="44" t="s">
        <v>666</v>
      </c>
    </row>
    <row r="47" spans="2:54" ht="14.1" customHeight="1">
      <c r="B47" s="16" t="s">
        <v>89</v>
      </c>
      <c r="C47" s="152"/>
      <c r="D47" s="136" t="s">
        <v>1508</v>
      </c>
      <c r="E47" s="137"/>
      <c r="F47" s="42">
        <v>9288000</v>
      </c>
      <c r="G47" s="42">
        <v>9235000</v>
      </c>
      <c r="H47" s="42">
        <v>20000</v>
      </c>
      <c r="I47" s="42">
        <v>4896000</v>
      </c>
      <c r="J47" s="42">
        <v>3055000</v>
      </c>
      <c r="K47" s="42">
        <v>20000</v>
      </c>
      <c r="L47" s="42">
        <v>20000</v>
      </c>
      <c r="M47" s="42">
        <v>-2000</v>
      </c>
      <c r="N47" s="42">
        <v>0</v>
      </c>
      <c r="O47" s="42">
        <v>17000</v>
      </c>
      <c r="P47" s="42">
        <v>9641000</v>
      </c>
      <c r="Q47" s="42">
        <v>9614000</v>
      </c>
      <c r="R47" s="42">
        <v>26000</v>
      </c>
      <c r="S47" s="42">
        <v>5217000</v>
      </c>
      <c r="T47" s="42">
        <v>3834000</v>
      </c>
      <c r="U47" s="42">
        <v>26000</v>
      </c>
      <c r="V47" s="42">
        <v>26000</v>
      </c>
      <c r="W47" s="42">
        <v>0</v>
      </c>
      <c r="X47" s="42">
        <v>64000</v>
      </c>
      <c r="Y47" s="42">
        <v>16000</v>
      </c>
      <c r="Z47" s="42">
        <v>9734000</v>
      </c>
      <c r="AA47" s="42">
        <v>9697000</v>
      </c>
      <c r="AB47" s="42">
        <v>21000</v>
      </c>
      <c r="AC47" s="42">
        <v>5373000</v>
      </c>
      <c r="AD47" s="42">
        <v>3674000</v>
      </c>
      <c r="AE47" s="42">
        <v>21000</v>
      </c>
      <c r="AF47" s="42">
        <v>21000</v>
      </c>
      <c r="AG47" s="42">
        <v>4000</v>
      </c>
      <c r="AH47" s="42">
        <v>70000</v>
      </c>
      <c r="AI47" s="42">
        <v>16000</v>
      </c>
      <c r="AJ47" s="16" t="s">
        <v>89</v>
      </c>
      <c r="AK47" s="9"/>
      <c r="BA47" s="44" t="s">
        <v>255</v>
      </c>
      <c r="BB47" s="44" t="s">
        <v>656</v>
      </c>
    </row>
    <row r="48" spans="2:54" ht="14.1" customHeight="1">
      <c r="B48" s="16" t="s">
        <v>91</v>
      </c>
      <c r="C48" s="152"/>
      <c r="D48" s="136" t="s">
        <v>1507</v>
      </c>
      <c r="E48" s="137"/>
      <c r="F48" s="42">
        <v>685000</v>
      </c>
      <c r="G48" s="42">
        <v>684000</v>
      </c>
      <c r="H48" s="42">
        <v>0</v>
      </c>
      <c r="I48" s="42">
        <v>668000</v>
      </c>
      <c r="J48" s="42">
        <v>479000</v>
      </c>
      <c r="K48" s="42">
        <v>0</v>
      </c>
      <c r="L48" s="42">
        <v>0</v>
      </c>
      <c r="M48" s="42">
        <v>0</v>
      </c>
      <c r="N48" s="42">
        <v>0</v>
      </c>
      <c r="O48" s="42">
        <v>6000</v>
      </c>
      <c r="P48" s="42">
        <v>938000</v>
      </c>
      <c r="Q48" s="42">
        <v>937000</v>
      </c>
      <c r="R48" s="42">
        <v>1000</v>
      </c>
      <c r="S48" s="42">
        <v>818000</v>
      </c>
      <c r="T48" s="42">
        <v>630000</v>
      </c>
      <c r="U48" s="42">
        <v>1000</v>
      </c>
      <c r="V48" s="42">
        <v>1000</v>
      </c>
      <c r="W48" s="42">
        <v>-7000</v>
      </c>
      <c r="X48" s="42">
        <v>-5000</v>
      </c>
      <c r="Y48" s="42">
        <v>3000</v>
      </c>
      <c r="Z48" s="42">
        <v>884000</v>
      </c>
      <c r="AA48" s="42">
        <v>884000</v>
      </c>
      <c r="AB48" s="42">
        <v>0</v>
      </c>
      <c r="AC48" s="42">
        <v>788000</v>
      </c>
      <c r="AD48" s="42">
        <v>580000</v>
      </c>
      <c r="AE48" s="42">
        <v>0</v>
      </c>
      <c r="AF48" s="42">
        <v>0</v>
      </c>
      <c r="AG48" s="42">
        <v>-7000</v>
      </c>
      <c r="AH48" s="42">
        <v>-4000</v>
      </c>
      <c r="AI48" s="42">
        <v>2000</v>
      </c>
      <c r="AJ48" s="16" t="s">
        <v>91</v>
      </c>
      <c r="AK48" s="9"/>
      <c r="BA48" s="44" t="s">
        <v>256</v>
      </c>
      <c r="BB48" s="44" t="s">
        <v>657</v>
      </c>
    </row>
    <row r="49" spans="2:54" ht="14.1" customHeight="1">
      <c r="B49" s="16" t="s">
        <v>92</v>
      </c>
      <c r="C49" s="152"/>
      <c r="D49" s="136" t="s">
        <v>1509</v>
      </c>
      <c r="E49" s="137"/>
      <c r="F49" s="42">
        <v>927000</v>
      </c>
      <c r="G49" s="42">
        <v>897000</v>
      </c>
      <c r="H49" s="42">
        <v>28000</v>
      </c>
      <c r="I49" s="42">
        <v>818000</v>
      </c>
      <c r="J49" s="42">
        <v>645000</v>
      </c>
      <c r="K49" s="42">
        <v>28000</v>
      </c>
      <c r="L49" s="42">
        <v>28000</v>
      </c>
      <c r="M49" s="42">
        <v>1000</v>
      </c>
      <c r="N49" s="42">
        <v>0</v>
      </c>
      <c r="O49" s="42">
        <v>8000</v>
      </c>
      <c r="P49" s="42">
        <v>1164000</v>
      </c>
      <c r="Q49" s="42">
        <v>1137000</v>
      </c>
      <c r="R49" s="42">
        <v>10000</v>
      </c>
      <c r="S49" s="42">
        <v>1032000</v>
      </c>
      <c r="T49" s="42">
        <v>799000</v>
      </c>
      <c r="U49" s="42">
        <v>10000</v>
      </c>
      <c r="V49" s="42">
        <v>10000</v>
      </c>
      <c r="W49" s="42">
        <v>-2000</v>
      </c>
      <c r="X49" s="42">
        <v>0</v>
      </c>
      <c r="Y49" s="42">
        <v>11000</v>
      </c>
      <c r="Z49" s="42">
        <v>963000</v>
      </c>
      <c r="AA49" s="42">
        <v>928000</v>
      </c>
      <c r="AB49" s="42">
        <v>34000</v>
      </c>
      <c r="AC49" s="42">
        <v>835000</v>
      </c>
      <c r="AD49" s="42">
        <v>658000</v>
      </c>
      <c r="AE49" s="42">
        <v>34000</v>
      </c>
      <c r="AF49" s="42">
        <v>9000</v>
      </c>
      <c r="AG49" s="42">
        <v>-3000</v>
      </c>
      <c r="AH49" s="42">
        <v>0</v>
      </c>
      <c r="AI49" s="42">
        <v>9000</v>
      </c>
      <c r="AJ49" s="16" t="s">
        <v>92</v>
      </c>
      <c r="AK49" s="9"/>
      <c r="BA49" s="44" t="s">
        <v>257</v>
      </c>
      <c r="BB49" s="44" t="s">
        <v>649</v>
      </c>
    </row>
    <row r="50" spans="2:54" ht="14.1" customHeight="1">
      <c r="B50" s="16" t="s">
        <v>93</v>
      </c>
      <c r="C50" s="152"/>
      <c r="D50" s="136" t="s">
        <v>1214</v>
      </c>
      <c r="E50" s="137"/>
      <c r="F50" s="42">
        <v>34415000</v>
      </c>
      <c r="G50" s="42">
        <v>32860000</v>
      </c>
      <c r="H50" s="42">
        <v>1005000</v>
      </c>
      <c r="I50" s="42">
        <v>27747000</v>
      </c>
      <c r="J50" s="42">
        <v>19092000</v>
      </c>
      <c r="K50" s="42">
        <v>1005000</v>
      </c>
      <c r="L50" s="42">
        <v>380000</v>
      </c>
      <c r="M50" s="42">
        <v>39000</v>
      </c>
      <c r="N50" s="42">
        <v>-5000</v>
      </c>
      <c r="O50" s="42">
        <v>176000</v>
      </c>
      <c r="P50" s="42">
        <v>32179000</v>
      </c>
      <c r="Q50" s="42">
        <v>30951000</v>
      </c>
      <c r="R50" s="42">
        <v>431000</v>
      </c>
      <c r="S50" s="42">
        <v>25348000</v>
      </c>
      <c r="T50" s="42">
        <v>17722000</v>
      </c>
      <c r="U50" s="42">
        <v>431000</v>
      </c>
      <c r="V50" s="42">
        <v>134000</v>
      </c>
      <c r="W50" s="42">
        <v>-22000</v>
      </c>
      <c r="X50" s="42">
        <v>57000</v>
      </c>
      <c r="Y50" s="42">
        <v>136000</v>
      </c>
      <c r="Z50" s="42">
        <v>32198000</v>
      </c>
      <c r="AA50" s="42">
        <v>30721000</v>
      </c>
      <c r="AB50" s="42">
        <v>527000</v>
      </c>
      <c r="AC50" s="42">
        <v>25637000</v>
      </c>
      <c r="AD50" s="42">
        <v>17736000</v>
      </c>
      <c r="AE50" s="42">
        <v>527000</v>
      </c>
      <c r="AF50" s="42">
        <v>190000</v>
      </c>
      <c r="AG50" s="42">
        <v>-25000</v>
      </c>
      <c r="AH50" s="42">
        <v>59000</v>
      </c>
      <c r="AI50" s="42">
        <v>133000</v>
      </c>
      <c r="AJ50" s="16" t="s">
        <v>93</v>
      </c>
      <c r="AK50" s="9"/>
      <c r="BA50" s="44" t="s">
        <v>258</v>
      </c>
      <c r="BB50" s="44" t="s">
        <v>651</v>
      </c>
    </row>
    <row r="51" spans="2:54" ht="14.1" customHeight="1">
      <c r="B51" s="16" t="s">
        <v>95</v>
      </c>
      <c r="C51" s="152"/>
      <c r="D51" s="136" t="s">
        <v>612</v>
      </c>
      <c r="E51" s="137"/>
      <c r="F51" s="42">
        <v>467000</v>
      </c>
      <c r="G51" s="42">
        <v>459000</v>
      </c>
      <c r="H51" s="42">
        <v>4000</v>
      </c>
      <c r="I51" s="42">
        <v>467000</v>
      </c>
      <c r="J51" s="42">
        <v>457000</v>
      </c>
      <c r="K51" s="42">
        <v>4000</v>
      </c>
      <c r="L51" s="42">
        <v>0</v>
      </c>
      <c r="M51" s="42">
        <v>0</v>
      </c>
      <c r="N51" s="42">
        <v>0</v>
      </c>
      <c r="O51" s="42">
        <v>2000</v>
      </c>
      <c r="P51" s="42">
        <v>510000</v>
      </c>
      <c r="Q51" s="42">
        <v>489000</v>
      </c>
      <c r="R51" s="42">
        <v>8000</v>
      </c>
      <c r="S51" s="42">
        <v>510000</v>
      </c>
      <c r="T51" s="42">
        <v>500000</v>
      </c>
      <c r="U51" s="42">
        <v>8000</v>
      </c>
      <c r="V51" s="42">
        <v>0</v>
      </c>
      <c r="W51" s="42">
        <v>0</v>
      </c>
      <c r="X51" s="42">
        <v>0</v>
      </c>
      <c r="Y51" s="42">
        <v>2000</v>
      </c>
      <c r="Z51" s="42">
        <v>486000</v>
      </c>
      <c r="AA51" s="42">
        <v>469000</v>
      </c>
      <c r="AB51" s="42">
        <v>2000</v>
      </c>
      <c r="AC51" s="42">
        <v>486000</v>
      </c>
      <c r="AD51" s="42">
        <v>473000</v>
      </c>
      <c r="AE51" s="42">
        <v>2000</v>
      </c>
      <c r="AF51" s="42">
        <v>0</v>
      </c>
      <c r="AG51" s="42">
        <v>0</v>
      </c>
      <c r="AH51" s="42">
        <v>0</v>
      </c>
      <c r="AI51" s="42">
        <v>0</v>
      </c>
      <c r="AJ51" s="16" t="s">
        <v>95</v>
      </c>
      <c r="AK51" s="9"/>
      <c r="BA51" s="44" t="s">
        <v>259</v>
      </c>
      <c r="BB51" s="44" t="s">
        <v>653</v>
      </c>
    </row>
    <row r="52" spans="2:54" ht="14.1" customHeight="1">
      <c r="B52" s="16" t="s">
        <v>96</v>
      </c>
      <c r="C52" s="152"/>
      <c r="D52" s="136" t="s">
        <v>611</v>
      </c>
      <c r="E52" s="137"/>
      <c r="F52" s="42">
        <v>978000</v>
      </c>
      <c r="G52" s="42">
        <v>938000</v>
      </c>
      <c r="H52" s="42">
        <v>37000</v>
      </c>
      <c r="I52" s="42">
        <v>972000</v>
      </c>
      <c r="J52" s="42">
        <v>368000</v>
      </c>
      <c r="K52" s="42">
        <v>37000</v>
      </c>
      <c r="L52" s="42">
        <v>37000</v>
      </c>
      <c r="M52" s="42">
        <v>-1000</v>
      </c>
      <c r="N52" s="42">
        <v>-1000</v>
      </c>
      <c r="O52" s="42">
        <v>34000</v>
      </c>
      <c r="P52" s="42">
        <v>1654000</v>
      </c>
      <c r="Q52" s="42">
        <v>1485000</v>
      </c>
      <c r="R52" s="42">
        <v>33000</v>
      </c>
      <c r="S52" s="42">
        <v>1654000</v>
      </c>
      <c r="T52" s="42">
        <v>639000</v>
      </c>
      <c r="U52" s="42">
        <v>33000</v>
      </c>
      <c r="V52" s="42">
        <v>29000</v>
      </c>
      <c r="W52" s="42">
        <v>-1000</v>
      </c>
      <c r="X52" s="42">
        <v>1000</v>
      </c>
      <c r="Y52" s="42">
        <v>30000</v>
      </c>
      <c r="Z52" s="42">
        <v>1320000</v>
      </c>
      <c r="AA52" s="42">
        <v>1217000</v>
      </c>
      <c r="AB52" s="42">
        <v>36000</v>
      </c>
      <c r="AC52" s="42">
        <v>1320000</v>
      </c>
      <c r="AD52" s="42">
        <v>459000</v>
      </c>
      <c r="AE52" s="42">
        <v>36000</v>
      </c>
      <c r="AF52" s="42">
        <v>36000</v>
      </c>
      <c r="AG52" s="42">
        <v>4000</v>
      </c>
      <c r="AH52" s="42">
        <v>2000</v>
      </c>
      <c r="AI52" s="42">
        <v>34000</v>
      </c>
      <c r="AJ52" s="16" t="s">
        <v>96</v>
      </c>
      <c r="AK52" s="9"/>
      <c r="BA52" s="44" t="s">
        <v>260</v>
      </c>
      <c r="BB52" s="44" t="s">
        <v>655</v>
      </c>
    </row>
    <row r="53" spans="2:54" ht="14.1" customHeight="1">
      <c r="B53" s="16" t="s">
        <v>97</v>
      </c>
      <c r="C53" s="152"/>
      <c r="D53" s="136" t="s">
        <v>1295</v>
      </c>
      <c r="E53" s="137"/>
      <c r="F53" s="42">
        <v>35860000</v>
      </c>
      <c r="G53" s="42">
        <v>34257000</v>
      </c>
      <c r="H53" s="42">
        <v>1046000</v>
      </c>
      <c r="I53" s="42">
        <v>29186000</v>
      </c>
      <c r="J53" s="42">
        <v>19917000</v>
      </c>
      <c r="K53" s="42">
        <v>1046000</v>
      </c>
      <c r="L53" s="42">
        <v>417000</v>
      </c>
      <c r="M53" s="42">
        <v>38000</v>
      </c>
      <c r="N53" s="42">
        <v>-6000</v>
      </c>
      <c r="O53" s="42">
        <v>212000</v>
      </c>
      <c r="P53" s="42">
        <v>34343000</v>
      </c>
      <c r="Q53" s="42">
        <v>32925000</v>
      </c>
      <c r="R53" s="42">
        <v>472000</v>
      </c>
      <c r="S53" s="42">
        <v>27512000</v>
      </c>
      <c r="T53" s="42">
        <v>18861000</v>
      </c>
      <c r="U53" s="42">
        <v>472000</v>
      </c>
      <c r="V53" s="42">
        <v>163000</v>
      </c>
      <c r="W53" s="42">
        <v>-23000</v>
      </c>
      <c r="X53" s="42">
        <v>58000</v>
      </c>
      <c r="Y53" s="42">
        <v>168000</v>
      </c>
      <c r="Z53" s="42">
        <v>34004000</v>
      </c>
      <c r="AA53" s="42">
        <v>32407000</v>
      </c>
      <c r="AB53" s="42">
        <v>565000</v>
      </c>
      <c r="AC53" s="42">
        <v>27443000</v>
      </c>
      <c r="AD53" s="42">
        <v>18668000</v>
      </c>
      <c r="AE53" s="42">
        <v>565000</v>
      </c>
      <c r="AF53" s="42">
        <v>226000</v>
      </c>
      <c r="AG53" s="42">
        <v>-21000</v>
      </c>
      <c r="AH53" s="42">
        <v>61000</v>
      </c>
      <c r="AI53" s="42">
        <v>167000</v>
      </c>
      <c r="AJ53" s="16" t="s">
        <v>97</v>
      </c>
      <c r="AK53" s="9"/>
      <c r="BA53" s="44" t="s">
        <v>261</v>
      </c>
      <c r="BB53" s="44" t="s">
        <v>654</v>
      </c>
    </row>
    <row r="54" spans="2:54" ht="14.1" customHeight="1">
      <c r="B54" s="16" t="s">
        <v>98</v>
      </c>
      <c r="C54" s="152"/>
      <c r="D54" s="136" t="s">
        <v>674</v>
      </c>
      <c r="E54" s="137"/>
      <c r="F54" s="42">
        <v>29388000</v>
      </c>
      <c r="G54" s="42">
        <v>29388000</v>
      </c>
      <c r="H54" s="42">
        <v>0</v>
      </c>
      <c r="I54" s="42">
        <v>15773000</v>
      </c>
      <c r="J54" s="42">
        <v>15051000</v>
      </c>
      <c r="K54" s="42">
        <v>0</v>
      </c>
      <c r="L54" s="42">
        <v>0</v>
      </c>
      <c r="M54" s="42">
        <v>-2000</v>
      </c>
      <c r="N54" s="42">
        <v>0</v>
      </c>
      <c r="O54" s="42">
        <v>2000</v>
      </c>
      <c r="P54" s="42">
        <v>42027000</v>
      </c>
      <c r="Q54" s="42">
        <v>42027000</v>
      </c>
      <c r="R54" s="42">
        <v>0</v>
      </c>
      <c r="S54" s="42">
        <v>28571000</v>
      </c>
      <c r="T54" s="42">
        <v>27955000</v>
      </c>
      <c r="U54" s="42">
        <v>0</v>
      </c>
      <c r="V54" s="42">
        <v>0</v>
      </c>
      <c r="W54" s="42">
        <v>1000</v>
      </c>
      <c r="X54" s="42">
        <v>0</v>
      </c>
      <c r="Y54" s="42">
        <v>5000</v>
      </c>
      <c r="Z54" s="42">
        <v>37337000</v>
      </c>
      <c r="AA54" s="42">
        <v>37337000</v>
      </c>
      <c r="AB54" s="42">
        <v>0</v>
      </c>
      <c r="AC54" s="42">
        <v>24536000</v>
      </c>
      <c r="AD54" s="42">
        <v>23915000</v>
      </c>
      <c r="AE54" s="42">
        <v>0</v>
      </c>
      <c r="AF54" s="42">
        <v>0</v>
      </c>
      <c r="AG54" s="42">
        <v>0</v>
      </c>
      <c r="AH54" s="42">
        <v>0</v>
      </c>
      <c r="AI54" s="42">
        <v>4000</v>
      </c>
      <c r="AJ54" s="16" t="s">
        <v>98</v>
      </c>
      <c r="AK54" s="9"/>
      <c r="BA54" s="44" t="s">
        <v>262</v>
      </c>
      <c r="BB54" s="44" t="s">
        <v>658</v>
      </c>
    </row>
    <row r="55" spans="2:54" ht="14.1" customHeight="1">
      <c r="B55" s="16" t="s">
        <v>99</v>
      </c>
      <c r="C55" s="152"/>
      <c r="D55" s="136" t="s">
        <v>1102</v>
      </c>
      <c r="E55" s="137"/>
      <c r="F55" s="42">
        <v>12279000</v>
      </c>
      <c r="G55" s="42">
        <v>12279000</v>
      </c>
      <c r="H55" s="42">
        <v>0</v>
      </c>
      <c r="I55" s="42">
        <v>1426000</v>
      </c>
      <c r="J55" s="42">
        <v>1384000</v>
      </c>
      <c r="K55" s="42">
        <v>0</v>
      </c>
      <c r="L55" s="42">
        <v>0</v>
      </c>
      <c r="M55" s="42">
        <v>0</v>
      </c>
      <c r="N55" s="42">
        <v>0</v>
      </c>
      <c r="O55" s="42">
        <v>3000</v>
      </c>
      <c r="P55" s="42">
        <v>12265000</v>
      </c>
      <c r="Q55" s="42">
        <v>12265000</v>
      </c>
      <c r="R55" s="42">
        <v>0</v>
      </c>
      <c r="S55" s="42">
        <v>1354000</v>
      </c>
      <c r="T55" s="42">
        <v>1354000</v>
      </c>
      <c r="U55" s="42">
        <v>0</v>
      </c>
      <c r="V55" s="42">
        <v>0</v>
      </c>
      <c r="W55" s="42">
        <v>0</v>
      </c>
      <c r="X55" s="42">
        <v>0</v>
      </c>
      <c r="Y55" s="42">
        <v>3000</v>
      </c>
      <c r="Z55" s="42">
        <v>14465000</v>
      </c>
      <c r="AA55" s="42">
        <v>14465000</v>
      </c>
      <c r="AB55" s="42">
        <v>0</v>
      </c>
      <c r="AC55" s="42">
        <v>1297000</v>
      </c>
      <c r="AD55" s="42">
        <v>1297000</v>
      </c>
      <c r="AE55" s="42">
        <v>0</v>
      </c>
      <c r="AF55" s="42">
        <v>0</v>
      </c>
      <c r="AG55" s="42">
        <v>0</v>
      </c>
      <c r="AH55" s="42">
        <v>0</v>
      </c>
      <c r="AI55" s="42">
        <v>3000</v>
      </c>
      <c r="AJ55" s="16" t="s">
        <v>99</v>
      </c>
      <c r="AK55" s="9"/>
      <c r="BA55" s="44" t="s">
        <v>263</v>
      </c>
      <c r="BB55" s="44" t="s">
        <v>650</v>
      </c>
    </row>
    <row r="56" spans="2:54" ht="14.1" customHeight="1">
      <c r="B56" s="16" t="s">
        <v>102</v>
      </c>
      <c r="C56" s="152"/>
      <c r="D56" s="136" t="s">
        <v>1292</v>
      </c>
      <c r="E56" s="137"/>
      <c r="F56" s="42">
        <v>77527000</v>
      </c>
      <c r="G56" s="42">
        <v>75924000</v>
      </c>
      <c r="H56" s="42">
        <v>1046000</v>
      </c>
      <c r="I56" s="42">
        <v>46385000</v>
      </c>
      <c r="J56" s="42">
        <v>36352000</v>
      </c>
      <c r="K56" s="42">
        <v>1046000</v>
      </c>
      <c r="L56" s="42">
        <v>417000</v>
      </c>
      <c r="M56" s="42">
        <v>36000</v>
      </c>
      <c r="N56" s="42">
        <v>-6000</v>
      </c>
      <c r="O56" s="42">
        <v>217000</v>
      </c>
      <c r="P56" s="42">
        <v>88635000</v>
      </c>
      <c r="Q56" s="42">
        <v>87217000</v>
      </c>
      <c r="R56" s="42">
        <v>472000</v>
      </c>
      <c r="S56" s="42">
        <v>57437000</v>
      </c>
      <c r="T56" s="42">
        <v>48170000</v>
      </c>
      <c r="U56" s="42">
        <v>472000</v>
      </c>
      <c r="V56" s="42">
        <v>163000</v>
      </c>
      <c r="W56" s="42">
        <v>-22000</v>
      </c>
      <c r="X56" s="42">
        <v>58000</v>
      </c>
      <c r="Y56" s="42">
        <v>176000</v>
      </c>
      <c r="Z56" s="42">
        <v>85806000</v>
      </c>
      <c r="AA56" s="42">
        <v>84209000</v>
      </c>
      <c r="AB56" s="42">
        <v>565000</v>
      </c>
      <c r="AC56" s="42">
        <v>53276000</v>
      </c>
      <c r="AD56" s="42">
        <v>43880000</v>
      </c>
      <c r="AE56" s="42">
        <v>565000</v>
      </c>
      <c r="AF56" s="42">
        <v>226000</v>
      </c>
      <c r="AG56" s="42">
        <v>-21000</v>
      </c>
      <c r="AH56" s="42">
        <v>61000</v>
      </c>
      <c r="AI56" s="42">
        <v>174000</v>
      </c>
      <c r="AJ56" s="16" t="s">
        <v>102</v>
      </c>
      <c r="AK56" s="9"/>
      <c r="BA56" s="44" t="s">
        <v>264</v>
      </c>
      <c r="BB56" s="44" t="s">
        <v>647</v>
      </c>
    </row>
    <row r="57" spans="2:54" ht="14.1" customHeight="1">
      <c r="B57" s="16" t="s">
        <v>104</v>
      </c>
      <c r="C57" s="137"/>
      <c r="D57" s="150" t="s">
        <v>630</v>
      </c>
      <c r="E57" s="137"/>
      <c r="F57" s="42">
        <v>77527000</v>
      </c>
      <c r="G57" s="42">
        <v>75924000</v>
      </c>
      <c r="H57" s="42">
        <v>1046000</v>
      </c>
      <c r="I57" s="42">
        <v>46385000</v>
      </c>
      <c r="J57" s="42">
        <v>36352000</v>
      </c>
      <c r="K57" s="42">
        <v>1046000</v>
      </c>
      <c r="L57" s="42">
        <v>417000</v>
      </c>
      <c r="M57" s="42">
        <v>36000</v>
      </c>
      <c r="N57" s="42">
        <v>-6000</v>
      </c>
      <c r="O57" s="42">
        <v>217000</v>
      </c>
      <c r="P57" s="42">
        <v>88635000</v>
      </c>
      <c r="Q57" s="42">
        <v>87217000</v>
      </c>
      <c r="R57" s="42">
        <v>472000</v>
      </c>
      <c r="S57" s="42">
        <v>57437000</v>
      </c>
      <c r="T57" s="42">
        <v>48170000</v>
      </c>
      <c r="U57" s="42">
        <v>472000</v>
      </c>
      <c r="V57" s="42">
        <v>163000</v>
      </c>
      <c r="W57" s="42">
        <v>-22000</v>
      </c>
      <c r="X57" s="42">
        <v>58000</v>
      </c>
      <c r="Y57" s="42">
        <v>176000</v>
      </c>
      <c r="Z57" s="42">
        <v>85806000</v>
      </c>
      <c r="AA57" s="42">
        <v>84209000</v>
      </c>
      <c r="AB57" s="42">
        <v>565000</v>
      </c>
      <c r="AC57" s="42">
        <v>53276000</v>
      </c>
      <c r="AD57" s="42">
        <v>43880000</v>
      </c>
      <c r="AE57" s="42">
        <v>565000</v>
      </c>
      <c r="AF57" s="42">
        <v>226000</v>
      </c>
      <c r="AG57" s="42">
        <v>-21000</v>
      </c>
      <c r="AH57" s="42">
        <v>61000</v>
      </c>
      <c r="AI57" s="42">
        <v>174000</v>
      </c>
      <c r="AJ57" s="16" t="s">
        <v>104</v>
      </c>
      <c r="AK57" s="9"/>
      <c r="BA57" s="44" t="s">
        <v>265</v>
      </c>
      <c r="BB57" s="44" t="s">
        <v>604</v>
      </c>
    </row>
    <row r="58" spans="2:54" ht="14.1" customHeight="1">
      <c r="B58" s="16" t="s">
        <v>105</v>
      </c>
      <c r="C58" s="136" t="s">
        <v>1256</v>
      </c>
      <c r="D58" s="147"/>
      <c r="E58" s="139"/>
      <c r="F58" s="42">
        <v>533422000</v>
      </c>
      <c r="G58" s="42">
        <v>520443000</v>
      </c>
      <c r="H58" s="42">
        <v>8562000</v>
      </c>
      <c r="I58" s="42">
        <v>456778000</v>
      </c>
      <c r="J58" s="42">
        <v>311060000</v>
      </c>
      <c r="K58" s="42">
        <v>8544000</v>
      </c>
      <c r="L58" s="42">
        <v>3396000</v>
      </c>
      <c r="M58" s="42">
        <v>530000</v>
      </c>
      <c r="N58" s="42">
        <v>430000</v>
      </c>
      <c r="O58" s="42">
        <v>4578000</v>
      </c>
      <c r="P58" s="42">
        <v>535957000</v>
      </c>
      <c r="Q58" s="42">
        <v>515510000</v>
      </c>
      <c r="R58" s="42">
        <v>8702000</v>
      </c>
      <c r="S58" s="42">
        <v>451121000</v>
      </c>
      <c r="T58" s="42">
        <v>309697000</v>
      </c>
      <c r="U58" s="42">
        <v>8653000</v>
      </c>
      <c r="V58" s="42">
        <v>3396000</v>
      </c>
      <c r="W58" s="42">
        <v>299000</v>
      </c>
      <c r="X58" s="42">
        <v>561000</v>
      </c>
      <c r="Y58" s="42">
        <v>4547000</v>
      </c>
      <c r="Z58" s="42">
        <v>533215000</v>
      </c>
      <c r="AA58" s="42">
        <v>512176000</v>
      </c>
      <c r="AB58" s="42">
        <v>8334000</v>
      </c>
      <c r="AC58" s="42">
        <v>447336000</v>
      </c>
      <c r="AD58" s="42">
        <v>308910000</v>
      </c>
      <c r="AE58" s="42">
        <v>8288000</v>
      </c>
      <c r="AF58" s="42">
        <v>3278000</v>
      </c>
      <c r="AG58" s="42">
        <v>323000</v>
      </c>
      <c r="AH58" s="42">
        <v>655000</v>
      </c>
      <c r="AI58" s="42">
        <v>4477000</v>
      </c>
      <c r="AJ58" s="16" t="s">
        <v>105</v>
      </c>
      <c r="AK58" s="9"/>
      <c r="BA58" s="44" t="s">
        <v>266</v>
      </c>
      <c r="BB58" s="44" t="s">
        <v>646</v>
      </c>
    </row>
    <row r="59" spans="2:54" ht="14.1" customHeight="1">
      <c r="B59" s="16" t="s">
        <v>106</v>
      </c>
      <c r="C59" s="133" t="s">
        <v>299</v>
      </c>
      <c r="D59" s="136" t="s">
        <v>867</v>
      </c>
      <c r="E59" s="149"/>
      <c r="F59" s="59">
        <v>311060000</v>
      </c>
      <c r="G59" s="68"/>
      <c r="H59" s="68"/>
      <c r="I59" s="68"/>
      <c r="J59" s="68"/>
      <c r="K59" s="68"/>
      <c r="L59" s="68"/>
      <c r="M59" s="68"/>
      <c r="N59" s="68"/>
      <c r="O59" s="68"/>
      <c r="P59" s="70">
        <v>309697000</v>
      </c>
      <c r="Q59" s="68"/>
      <c r="R59" s="68"/>
      <c r="S59" s="68"/>
      <c r="T59" s="68"/>
      <c r="U59" s="68"/>
      <c r="V59" s="68"/>
      <c r="W59" s="68"/>
      <c r="X59" s="68"/>
      <c r="Y59" s="68"/>
      <c r="Z59" s="70">
        <v>308910000</v>
      </c>
      <c r="AA59" s="68"/>
      <c r="AB59" s="68"/>
      <c r="AC59" s="68"/>
      <c r="AD59" s="68"/>
      <c r="AE59" s="68"/>
      <c r="AF59" s="68"/>
      <c r="AG59" s="68"/>
      <c r="AH59" s="68"/>
      <c r="AI59" s="68"/>
      <c r="AJ59" s="16" t="s">
        <v>106</v>
      </c>
      <c r="AK59" s="9"/>
      <c r="BA59" s="44" t="s">
        <v>267</v>
      </c>
      <c r="BB59" s="44" t="s">
        <v>671</v>
      </c>
    </row>
    <row r="60" spans="2:54" ht="14.1" customHeight="1">
      <c r="B60" s="16" t="s">
        <v>107</v>
      </c>
      <c r="C60" s="134"/>
      <c r="D60" s="136" t="s">
        <v>582</v>
      </c>
      <c r="E60" s="149"/>
      <c r="F60" s="59">
        <v>55877000</v>
      </c>
      <c r="G60" s="68"/>
      <c r="H60" s="68"/>
      <c r="I60" s="68"/>
      <c r="J60" s="68"/>
      <c r="K60" s="68"/>
      <c r="L60" s="68"/>
      <c r="M60" s="68"/>
      <c r="N60" s="68"/>
      <c r="O60" s="68"/>
      <c r="P60" s="70">
        <v>61979000</v>
      </c>
      <c r="Q60" s="68"/>
      <c r="R60" s="68"/>
      <c r="S60" s="68"/>
      <c r="T60" s="68"/>
      <c r="U60" s="68"/>
      <c r="V60" s="68"/>
      <c r="W60" s="68"/>
      <c r="X60" s="68"/>
      <c r="Y60" s="68"/>
      <c r="Z60" s="70">
        <v>63216000</v>
      </c>
      <c r="AA60" s="68"/>
      <c r="AB60" s="68"/>
      <c r="AC60" s="68"/>
      <c r="AD60" s="68"/>
      <c r="AE60" s="68"/>
      <c r="AF60" s="68"/>
      <c r="AG60" s="68"/>
      <c r="AH60" s="68"/>
      <c r="AI60" s="68"/>
      <c r="AJ60" s="16" t="s">
        <v>107</v>
      </c>
      <c r="AK60" s="9"/>
      <c r="BA60" s="44" t="s">
        <v>268</v>
      </c>
      <c r="BB60" s="44" t="s">
        <v>670</v>
      </c>
    </row>
    <row r="61" spans="2:54" ht="14.1" customHeight="1">
      <c r="B61" s="16" t="s">
        <v>108</v>
      </c>
      <c r="C61" s="134"/>
      <c r="D61" s="136" t="s">
        <v>1161</v>
      </c>
      <c r="E61" s="149"/>
      <c r="F61" s="59">
        <v>887000</v>
      </c>
      <c r="G61" s="68"/>
      <c r="H61" s="68"/>
      <c r="I61" s="68"/>
      <c r="J61" s="68"/>
      <c r="K61" s="68"/>
      <c r="L61" s="68"/>
      <c r="M61" s="68"/>
      <c r="N61" s="68"/>
      <c r="O61" s="68"/>
      <c r="P61" s="70">
        <v>629000</v>
      </c>
      <c r="Q61" s="68"/>
      <c r="R61" s="68"/>
      <c r="S61" s="68"/>
      <c r="T61" s="68"/>
      <c r="U61" s="68"/>
      <c r="V61" s="68"/>
      <c r="W61" s="68"/>
      <c r="X61" s="68"/>
      <c r="Y61" s="68"/>
      <c r="Z61" s="70">
        <v>684000</v>
      </c>
      <c r="AA61" s="68"/>
      <c r="AB61" s="68"/>
      <c r="AC61" s="68"/>
      <c r="AD61" s="68"/>
      <c r="AE61" s="68"/>
      <c r="AF61" s="68"/>
      <c r="AG61" s="68"/>
      <c r="AH61" s="68"/>
      <c r="AI61" s="68"/>
      <c r="AJ61" s="16" t="s">
        <v>108</v>
      </c>
      <c r="AK61" s="9"/>
      <c r="BA61" s="44" t="s">
        <v>269</v>
      </c>
      <c r="BB61" s="44" t="s">
        <v>669</v>
      </c>
    </row>
    <row r="62" spans="2:54" ht="14.1" customHeight="1">
      <c r="B62" s="16" t="s">
        <v>109</v>
      </c>
      <c r="C62" s="134"/>
      <c r="D62" s="136" t="s">
        <v>1166</v>
      </c>
      <c r="E62" s="149"/>
      <c r="F62" s="59">
        <v>9926000</v>
      </c>
      <c r="G62" s="68"/>
      <c r="H62" s="68"/>
      <c r="I62" s="68"/>
      <c r="J62" s="68"/>
      <c r="K62" s="68"/>
      <c r="L62" s="68"/>
      <c r="M62" s="68"/>
      <c r="N62" s="68"/>
      <c r="O62" s="68"/>
      <c r="P62" s="70">
        <v>12456000</v>
      </c>
      <c r="Q62" s="68"/>
      <c r="R62" s="68"/>
      <c r="S62" s="68"/>
      <c r="T62" s="68"/>
      <c r="U62" s="68"/>
      <c r="V62" s="68"/>
      <c r="W62" s="68"/>
      <c r="X62" s="68"/>
      <c r="Y62" s="68"/>
      <c r="Z62" s="70">
        <v>12013000</v>
      </c>
      <c r="AA62" s="68"/>
      <c r="AB62" s="68"/>
      <c r="AC62" s="68"/>
      <c r="AD62" s="68"/>
      <c r="AE62" s="68"/>
      <c r="AF62" s="68"/>
      <c r="AG62" s="68"/>
      <c r="AH62" s="68"/>
      <c r="AI62" s="68"/>
      <c r="AJ62" s="16" t="s">
        <v>109</v>
      </c>
      <c r="AK62" s="9"/>
      <c r="BA62" s="44" t="s">
        <v>270</v>
      </c>
      <c r="BB62" s="44" t="s">
        <v>668</v>
      </c>
    </row>
    <row r="63" spans="2:54" ht="14.1" customHeight="1">
      <c r="B63" s="18" t="s">
        <v>111</v>
      </c>
      <c r="C63" s="138"/>
      <c r="D63" s="150" t="s">
        <v>1241</v>
      </c>
      <c r="E63" s="151"/>
      <c r="F63" s="66">
        <v>155672000</v>
      </c>
      <c r="G63" s="69"/>
      <c r="H63" s="69"/>
      <c r="I63" s="69"/>
      <c r="J63" s="69"/>
      <c r="K63" s="69"/>
      <c r="L63" s="69"/>
      <c r="M63" s="69"/>
      <c r="N63" s="69"/>
      <c r="O63" s="69"/>
      <c r="P63" s="58">
        <v>151196000</v>
      </c>
      <c r="Q63" s="69"/>
      <c r="R63" s="69"/>
      <c r="S63" s="69"/>
      <c r="T63" s="69"/>
      <c r="U63" s="69"/>
      <c r="V63" s="69"/>
      <c r="W63" s="69"/>
      <c r="X63" s="69"/>
      <c r="Y63" s="69"/>
      <c r="Z63" s="58">
        <v>148392000</v>
      </c>
      <c r="AA63" s="69"/>
      <c r="AB63" s="69"/>
      <c r="AC63" s="69"/>
      <c r="AD63" s="69"/>
      <c r="AE63" s="69"/>
      <c r="AF63" s="69"/>
      <c r="AG63" s="69"/>
      <c r="AH63" s="69"/>
      <c r="AI63" s="69"/>
      <c r="AJ63" s="18" t="s">
        <v>111</v>
      </c>
      <c r="AK63" s="9"/>
      <c r="BA63" s="44" t="s">
        <v>271</v>
      </c>
      <c r="BB63" s="44" t="s">
        <v>722</v>
      </c>
    </row>
    <row r="64" spans="2:54" ht="1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BA64" s="44" t="s">
        <v>272</v>
      </c>
      <c r="BB64" s="44" t="s">
        <v>664</v>
      </c>
    </row>
    <row r="65" spans="2:54" ht="1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BA65" s="44" t="s">
        <v>273</v>
      </c>
      <c r="BB65" s="44" t="s">
        <v>652</v>
      </c>
    </row>
    <row r="66" spans="2:54" ht="15">
      <c r="BA66" s="44" t="s">
        <v>276</v>
      </c>
      <c r="BB66" s="44" t="s">
        <v>891</v>
      </c>
    </row>
    <row r="67" spans="2:54" ht="15">
      <c r="BA67" s="44" t="s">
        <v>277</v>
      </c>
      <c r="BB67" s="44" t="s">
        <v>1465</v>
      </c>
    </row>
    <row r="68" spans="2:54" ht="15">
      <c r="BA68" s="44" t="s">
        <v>278</v>
      </c>
      <c r="BB68" s="44" t="s">
        <v>1216</v>
      </c>
    </row>
    <row r="69" spans="2:54" ht="15">
      <c r="BA69" s="44" t="s">
        <v>279</v>
      </c>
      <c r="BB69" s="44" t="s">
        <v>1208</v>
      </c>
    </row>
    <row r="70" spans="2:54" ht="15">
      <c r="BA70" s="44" t="s">
        <v>280</v>
      </c>
      <c r="BB70" s="44" t="s">
        <v>1304</v>
      </c>
    </row>
    <row r="71" spans="2:54" ht="15">
      <c r="BA71" s="44" t="s">
        <v>281</v>
      </c>
      <c r="BB71" s="44" t="s">
        <v>1194</v>
      </c>
    </row>
    <row r="72" spans="2:54" ht="15">
      <c r="BA72" s="44" t="s">
        <v>282</v>
      </c>
      <c r="BB72" s="44" t="s">
        <v>1257</v>
      </c>
    </row>
    <row r="73" spans="2:54" ht="15">
      <c r="BA73" s="44" t="s">
        <v>283</v>
      </c>
      <c r="BB73" s="44" t="s">
        <v>284</v>
      </c>
    </row>
    <row r="74" spans="2:54" ht="15">
      <c r="BA74" s="44" t="s">
        <v>285</v>
      </c>
      <c r="BB74" s="44" t="s">
        <v>909</v>
      </c>
    </row>
    <row r="75" spans="2:54" ht="15">
      <c r="BA75" s="44" t="s">
        <v>286</v>
      </c>
      <c r="BB75" s="44" t="s">
        <v>910</v>
      </c>
    </row>
    <row r="76" spans="2:54" ht="15">
      <c r="BA76" s="44" t="s">
        <v>287</v>
      </c>
      <c r="BB76" s="44" t="s">
        <v>911</v>
      </c>
    </row>
    <row r="77" spans="2:54" ht="15">
      <c r="BA77" s="44" t="s">
        <v>288</v>
      </c>
      <c r="BB77" s="44" t="s">
        <v>912</v>
      </c>
    </row>
    <row r="78" spans="2:54" ht="15">
      <c r="BA78" s="44" t="s">
        <v>289</v>
      </c>
      <c r="BB78" s="44" t="s">
        <v>913</v>
      </c>
    </row>
    <row r="79" spans="2:54" ht="15">
      <c r="BA79" s="44" t="s">
        <v>290</v>
      </c>
      <c r="BB79" s="44" t="s">
        <v>914</v>
      </c>
    </row>
    <row r="80" spans="2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90">
    <mergeCell ref="A1:B1"/>
    <mergeCell ref="A2:D2"/>
    <mergeCell ref="A4:B4"/>
    <mergeCell ref="A5:B5"/>
    <mergeCell ref="A6:B6"/>
    <mergeCell ref="A8:B8"/>
    <mergeCell ref="C10:AI10"/>
    <mergeCell ref="F12:O12"/>
    <mergeCell ref="P12:Y12"/>
    <mergeCell ref="Z12:AI12"/>
    <mergeCell ref="F13:H13"/>
    <mergeCell ref="I13:O13"/>
    <mergeCell ref="P13:R13"/>
    <mergeCell ref="S13:Y13"/>
    <mergeCell ref="Z13:AB13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C58:E58"/>
    <mergeCell ref="C59:C63"/>
    <mergeCell ref="D59:E59"/>
    <mergeCell ref="D60:E60"/>
    <mergeCell ref="D61:E61"/>
    <mergeCell ref="D62:E62"/>
    <mergeCell ref="D63:E6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5"/>
  <sheetViews>
    <sheetView workbookViewId="0"/>
  </sheetViews>
  <sheetFormatPr defaultColWidth="11.44140625" defaultRowHeight="13.2"/>
  <cols>
    <col min="1" max="1" width="13.5546875" customWidth="1"/>
    <col min="2" max="2" width="8.33203125" customWidth="1"/>
    <col min="3" max="3" width="34" customWidth="1"/>
    <col min="4" max="42" width="13.5546875" customWidth="1"/>
    <col min="43" max="43" width="8.33203125" customWidth="1"/>
    <col min="44" max="52" width="13.5546875" customWidth="1"/>
    <col min="53" max="54" width="13.5546875" hidden="1" customWidth="1"/>
  </cols>
  <sheetData>
    <row r="1" spans="1:54" ht="15">
      <c r="B1" s="9"/>
    </row>
    <row r="2" spans="1:54" ht="15">
      <c r="B2" s="9"/>
      <c r="C2" s="9"/>
      <c r="D2" s="9"/>
    </row>
    <row r="3" spans="1:54" ht="15">
      <c r="BA3" s="44" t="s">
        <v>379</v>
      </c>
      <c r="BB3" s="44" t="s">
        <v>380</v>
      </c>
    </row>
    <row r="4" spans="1:54" ht="15">
      <c r="A4" s="6" t="s">
        <v>645</v>
      </c>
      <c r="B4" s="10"/>
      <c r="C4" s="20" t="s">
        <v>51</v>
      </c>
      <c r="D4" s="31" t="str">
        <f>VLOOKUP(C4,BA3:BB85,2,0)</f>
        <v>הפועלים</v>
      </c>
      <c r="BA4" s="44" t="s">
        <v>41</v>
      </c>
      <c r="BB4" s="44" t="s">
        <v>983</v>
      </c>
    </row>
    <row r="5" spans="1:54" ht="15">
      <c r="A5" s="8" t="s">
        <v>1510</v>
      </c>
      <c r="B5" s="12"/>
      <c r="C5" s="22">
        <v>43373</v>
      </c>
      <c r="BA5" s="44" t="s">
        <v>42</v>
      </c>
      <c r="BB5" s="44" t="s">
        <v>866</v>
      </c>
    </row>
    <row r="6" spans="1:54" ht="15">
      <c r="A6" s="8" t="s">
        <v>1237</v>
      </c>
      <c r="B6" s="12"/>
      <c r="C6" s="23" t="s">
        <v>417</v>
      </c>
      <c r="BA6" s="44" t="s">
        <v>43</v>
      </c>
      <c r="BB6" s="44" t="s">
        <v>973</v>
      </c>
    </row>
    <row r="7" spans="1:54" ht="15">
      <c r="A7" s="8"/>
      <c r="B7" s="12"/>
      <c r="C7" s="23"/>
      <c r="BA7" s="44" t="s">
        <v>44</v>
      </c>
      <c r="BB7" s="44" t="s">
        <v>985</v>
      </c>
    </row>
    <row r="8" spans="1:54" ht="15">
      <c r="A8" s="7" t="s">
        <v>1118</v>
      </c>
      <c r="B8" s="11"/>
      <c r="C8" s="24" t="s">
        <v>164</v>
      </c>
      <c r="BA8" s="44" t="s">
        <v>45</v>
      </c>
      <c r="BB8" s="44" t="s">
        <v>984</v>
      </c>
    </row>
    <row r="9" spans="1:54" ht="15">
      <c r="BA9" s="44" t="s">
        <v>47</v>
      </c>
      <c r="BB9" s="44" t="s">
        <v>717</v>
      </c>
    </row>
    <row r="10" spans="1:54" ht="16.8">
      <c r="C10" s="143" t="s">
        <v>185</v>
      </c>
      <c r="D10" s="144"/>
      <c r="E10" s="144"/>
      <c r="F10" s="144"/>
      <c r="G10" s="144"/>
      <c r="H10" s="14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BA10" s="44" t="s">
        <v>48</v>
      </c>
      <c r="BB10" s="44" t="s">
        <v>718</v>
      </c>
    </row>
    <row r="11" spans="1:54" ht="15">
      <c r="BA11" s="44" t="s">
        <v>49</v>
      </c>
      <c r="BB11" s="44" t="s">
        <v>716</v>
      </c>
    </row>
    <row r="12" spans="1:54" ht="15">
      <c r="B12" s="47"/>
      <c r="C12" s="48"/>
      <c r="D12" s="146" t="s">
        <v>1528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37"/>
      <c r="Q12" s="148" t="s">
        <v>1411</v>
      </c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37"/>
      <c r="AD12" s="148" t="s">
        <v>1504</v>
      </c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37"/>
      <c r="BA12" s="44" t="s">
        <v>51</v>
      </c>
      <c r="BB12" s="44" t="s">
        <v>774</v>
      </c>
    </row>
    <row r="13" spans="1:54" ht="30.9" customHeight="1">
      <c r="B13" s="27"/>
      <c r="C13" s="63" t="s">
        <v>608</v>
      </c>
      <c r="D13" s="146" t="s">
        <v>898</v>
      </c>
      <c r="E13" s="147"/>
      <c r="F13" s="137"/>
      <c r="G13" s="148" t="s">
        <v>900</v>
      </c>
      <c r="H13" s="147"/>
      <c r="I13" s="137"/>
      <c r="J13" s="148" t="s">
        <v>1313</v>
      </c>
      <c r="K13" s="148" t="s">
        <v>1250</v>
      </c>
      <c r="L13" s="148" t="s">
        <v>869</v>
      </c>
      <c r="M13" s="148" t="s">
        <v>895</v>
      </c>
      <c r="N13" s="137"/>
      <c r="O13" s="148" t="s">
        <v>898</v>
      </c>
      <c r="P13" s="137"/>
      <c r="Q13" s="148" t="s">
        <v>898</v>
      </c>
      <c r="R13" s="147"/>
      <c r="S13" s="137"/>
      <c r="T13" s="148" t="s">
        <v>900</v>
      </c>
      <c r="U13" s="147"/>
      <c r="V13" s="137"/>
      <c r="W13" s="148" t="s">
        <v>1313</v>
      </c>
      <c r="X13" s="148" t="s">
        <v>1250</v>
      </c>
      <c r="Y13" s="148" t="s">
        <v>869</v>
      </c>
      <c r="Z13" s="148" t="s">
        <v>895</v>
      </c>
      <c r="AA13" s="137"/>
      <c r="AB13" s="148" t="s">
        <v>898</v>
      </c>
      <c r="AC13" s="137"/>
      <c r="AD13" s="148" t="s">
        <v>898</v>
      </c>
      <c r="AE13" s="147"/>
      <c r="AF13" s="137"/>
      <c r="AG13" s="148" t="s">
        <v>900</v>
      </c>
      <c r="AH13" s="147"/>
      <c r="AI13" s="137"/>
      <c r="AJ13" s="148" t="s">
        <v>1313</v>
      </c>
      <c r="AK13" s="148" t="s">
        <v>1250</v>
      </c>
      <c r="AL13" s="148" t="s">
        <v>869</v>
      </c>
      <c r="AM13" s="148" t="s">
        <v>895</v>
      </c>
      <c r="AN13" s="137"/>
      <c r="AO13" s="148" t="s">
        <v>898</v>
      </c>
      <c r="AP13" s="137"/>
      <c r="BA13" s="44" t="s">
        <v>52</v>
      </c>
      <c r="BB13" s="44" t="s">
        <v>934</v>
      </c>
    </row>
    <row r="14" spans="1:54" ht="30.9" customHeight="1">
      <c r="B14" s="45"/>
      <c r="C14" s="46"/>
      <c r="D14" s="51" t="s">
        <v>993</v>
      </c>
      <c r="E14" s="39" t="s">
        <v>987</v>
      </c>
      <c r="F14" s="39" t="s">
        <v>986</v>
      </c>
      <c r="G14" s="39" t="s">
        <v>998</v>
      </c>
      <c r="H14" s="39" t="s">
        <v>1162</v>
      </c>
      <c r="I14" s="39" t="s">
        <v>899</v>
      </c>
      <c r="J14" s="137"/>
      <c r="K14" s="137"/>
      <c r="L14" s="137"/>
      <c r="M14" s="39" t="s">
        <v>1264</v>
      </c>
      <c r="N14" s="39" t="s">
        <v>1056</v>
      </c>
      <c r="O14" s="39" t="s">
        <v>1000</v>
      </c>
      <c r="P14" s="39" t="s">
        <v>999</v>
      </c>
      <c r="Q14" s="39" t="s">
        <v>993</v>
      </c>
      <c r="R14" s="39" t="s">
        <v>987</v>
      </c>
      <c r="S14" s="39" t="s">
        <v>986</v>
      </c>
      <c r="T14" s="39" t="s">
        <v>998</v>
      </c>
      <c r="U14" s="39" t="s">
        <v>1162</v>
      </c>
      <c r="V14" s="39" t="s">
        <v>899</v>
      </c>
      <c r="W14" s="137"/>
      <c r="X14" s="137"/>
      <c r="Y14" s="137"/>
      <c r="Z14" s="39" t="s">
        <v>1264</v>
      </c>
      <c r="AA14" s="39" t="s">
        <v>1056</v>
      </c>
      <c r="AB14" s="39" t="s">
        <v>1000</v>
      </c>
      <c r="AC14" s="39" t="s">
        <v>999</v>
      </c>
      <c r="AD14" s="39" t="s">
        <v>993</v>
      </c>
      <c r="AE14" s="39" t="s">
        <v>987</v>
      </c>
      <c r="AF14" s="39" t="s">
        <v>986</v>
      </c>
      <c r="AG14" s="39" t="s">
        <v>998</v>
      </c>
      <c r="AH14" s="39" t="s">
        <v>1162</v>
      </c>
      <c r="AI14" s="39" t="s">
        <v>899</v>
      </c>
      <c r="AJ14" s="137"/>
      <c r="AK14" s="137"/>
      <c r="AL14" s="137"/>
      <c r="AM14" s="39" t="s">
        <v>1264</v>
      </c>
      <c r="AN14" s="39" t="s">
        <v>1056</v>
      </c>
      <c r="AO14" s="39" t="s">
        <v>1000</v>
      </c>
      <c r="AP14" s="39" t="s">
        <v>999</v>
      </c>
      <c r="BA14" s="44" t="s">
        <v>53</v>
      </c>
      <c r="BB14" s="44" t="s">
        <v>1371</v>
      </c>
    </row>
    <row r="15" spans="1:54" ht="15">
      <c r="B15" s="71" t="s">
        <v>164</v>
      </c>
      <c r="C15" s="34"/>
      <c r="D15" s="40" t="s">
        <v>37</v>
      </c>
      <c r="E15" s="80" t="s">
        <v>68</v>
      </c>
      <c r="F15" s="80" t="s">
        <v>87</v>
      </c>
      <c r="G15" s="80" t="s">
        <v>101</v>
      </c>
      <c r="H15" s="80" t="s">
        <v>112</v>
      </c>
      <c r="I15" s="80" t="s">
        <v>117</v>
      </c>
      <c r="J15" s="80" t="s">
        <v>245</v>
      </c>
      <c r="K15" s="80" t="s">
        <v>246</v>
      </c>
      <c r="L15" s="80" t="s">
        <v>274</v>
      </c>
      <c r="M15" s="80" t="s">
        <v>39</v>
      </c>
      <c r="N15" s="80" t="s">
        <v>46</v>
      </c>
      <c r="O15" s="80" t="s">
        <v>50</v>
      </c>
      <c r="P15" s="80" t="s">
        <v>57</v>
      </c>
      <c r="Q15" s="80" t="s">
        <v>37</v>
      </c>
      <c r="R15" s="80" t="s">
        <v>68</v>
      </c>
      <c r="S15" s="80" t="s">
        <v>87</v>
      </c>
      <c r="T15" s="80" t="s">
        <v>101</v>
      </c>
      <c r="U15" s="80" t="s">
        <v>112</v>
      </c>
      <c r="V15" s="80" t="s">
        <v>117</v>
      </c>
      <c r="W15" s="80" t="s">
        <v>245</v>
      </c>
      <c r="X15" s="80" t="s">
        <v>246</v>
      </c>
      <c r="Y15" s="80" t="s">
        <v>274</v>
      </c>
      <c r="Z15" s="80" t="s">
        <v>39</v>
      </c>
      <c r="AA15" s="80" t="s">
        <v>46</v>
      </c>
      <c r="AB15" s="80" t="s">
        <v>50</v>
      </c>
      <c r="AC15" s="80" t="s">
        <v>57</v>
      </c>
      <c r="AD15" s="80" t="s">
        <v>37</v>
      </c>
      <c r="AE15" s="80" t="s">
        <v>68</v>
      </c>
      <c r="AF15" s="80" t="s">
        <v>87</v>
      </c>
      <c r="AG15" s="80" t="s">
        <v>101</v>
      </c>
      <c r="AH15" s="80" t="s">
        <v>112</v>
      </c>
      <c r="AI15" s="80" t="s">
        <v>117</v>
      </c>
      <c r="AJ15" s="80" t="s">
        <v>245</v>
      </c>
      <c r="AK15" s="80" t="s">
        <v>246</v>
      </c>
      <c r="AL15" s="80" t="s">
        <v>274</v>
      </c>
      <c r="AM15" s="80" t="s">
        <v>39</v>
      </c>
      <c r="AN15" s="80" t="s">
        <v>46</v>
      </c>
      <c r="AO15" s="80" t="s">
        <v>50</v>
      </c>
      <c r="AP15" s="41" t="s">
        <v>57</v>
      </c>
      <c r="AQ15" s="61"/>
      <c r="BA15" s="44" t="s">
        <v>54</v>
      </c>
      <c r="BB15" s="44" t="s">
        <v>1372</v>
      </c>
    </row>
    <row r="16" spans="1:54" ht="15">
      <c r="B16" s="72" t="s">
        <v>366</v>
      </c>
      <c r="C16" s="75" t="s">
        <v>343</v>
      </c>
      <c r="D16" s="78">
        <v>0</v>
      </c>
      <c r="E16" s="78">
        <v>567000</v>
      </c>
      <c r="F16" s="78">
        <v>143000</v>
      </c>
      <c r="G16" s="78">
        <v>4416000</v>
      </c>
      <c r="H16" s="78">
        <v>0</v>
      </c>
      <c r="I16" s="78">
        <v>4416000</v>
      </c>
      <c r="J16" s="78">
        <v>5126000</v>
      </c>
      <c r="K16" s="78">
        <v>0</v>
      </c>
      <c r="L16" s="78">
        <v>0</v>
      </c>
      <c r="M16" s="78">
        <v>3158000</v>
      </c>
      <c r="N16" s="78">
        <v>0</v>
      </c>
      <c r="O16" s="78">
        <v>49000</v>
      </c>
      <c r="P16" s="78">
        <v>661000</v>
      </c>
      <c r="Q16" s="78">
        <v>0</v>
      </c>
      <c r="R16" s="78">
        <v>1215000</v>
      </c>
      <c r="S16" s="78">
        <v>22000</v>
      </c>
      <c r="T16" s="78">
        <v>5956000</v>
      </c>
      <c r="U16" s="78">
        <v>0</v>
      </c>
      <c r="V16" s="78">
        <v>5956000</v>
      </c>
      <c r="W16" s="78">
        <v>7193000</v>
      </c>
      <c r="X16" s="78">
        <v>0</v>
      </c>
      <c r="Y16" s="78">
        <v>0</v>
      </c>
      <c r="Z16" s="78">
        <v>3863000</v>
      </c>
      <c r="AA16" s="78">
        <v>0</v>
      </c>
      <c r="AB16" s="78">
        <v>791000</v>
      </c>
      <c r="AC16" s="78">
        <v>446000</v>
      </c>
      <c r="AD16" s="78">
        <v>0</v>
      </c>
      <c r="AE16" s="78">
        <v>575000</v>
      </c>
      <c r="AF16" s="78">
        <v>41000</v>
      </c>
      <c r="AG16" s="78">
        <v>3617000</v>
      </c>
      <c r="AH16" s="78">
        <v>0</v>
      </c>
      <c r="AI16" s="78">
        <v>3617000</v>
      </c>
      <c r="AJ16" s="78">
        <v>4233000</v>
      </c>
      <c r="AK16" s="78">
        <v>0</v>
      </c>
      <c r="AL16" s="78">
        <v>0</v>
      </c>
      <c r="AM16" s="78">
        <v>3897000</v>
      </c>
      <c r="AN16" s="78">
        <v>0</v>
      </c>
      <c r="AO16" s="78">
        <v>129000</v>
      </c>
      <c r="AP16" s="78">
        <v>487000</v>
      </c>
      <c r="AQ16" s="72" t="s">
        <v>366</v>
      </c>
      <c r="BA16" s="44" t="s">
        <v>55</v>
      </c>
      <c r="BB16" s="44" t="s">
        <v>919</v>
      </c>
    </row>
    <row r="17" spans="2:54" ht="15">
      <c r="B17" s="72" t="s">
        <v>367</v>
      </c>
      <c r="C17" s="75" t="s">
        <v>386</v>
      </c>
      <c r="D17" s="78">
        <v>15000</v>
      </c>
      <c r="E17" s="78">
        <v>1754000</v>
      </c>
      <c r="F17" s="78">
        <v>272000</v>
      </c>
      <c r="G17" s="78">
        <v>0</v>
      </c>
      <c r="H17" s="78">
        <v>0</v>
      </c>
      <c r="I17" s="78">
        <v>0</v>
      </c>
      <c r="J17" s="78">
        <v>2041000</v>
      </c>
      <c r="K17" s="78">
        <v>7000</v>
      </c>
      <c r="L17" s="78">
        <v>5000</v>
      </c>
      <c r="M17" s="78">
        <v>3480000</v>
      </c>
      <c r="N17" s="78">
        <v>0</v>
      </c>
      <c r="O17" s="78">
        <v>180000</v>
      </c>
      <c r="P17" s="78">
        <v>1861000</v>
      </c>
      <c r="Q17" s="78">
        <v>49000</v>
      </c>
      <c r="R17" s="78">
        <v>2178000</v>
      </c>
      <c r="S17" s="78">
        <v>369000</v>
      </c>
      <c r="T17" s="78">
        <v>0</v>
      </c>
      <c r="U17" s="78">
        <v>0</v>
      </c>
      <c r="V17" s="78">
        <v>0</v>
      </c>
      <c r="W17" s="78">
        <v>2596000</v>
      </c>
      <c r="X17" s="78">
        <v>4000</v>
      </c>
      <c r="Y17" s="78">
        <v>0</v>
      </c>
      <c r="Z17" s="78">
        <v>4058000</v>
      </c>
      <c r="AA17" s="78">
        <v>0</v>
      </c>
      <c r="AB17" s="78">
        <v>761000</v>
      </c>
      <c r="AC17" s="78">
        <v>1835000</v>
      </c>
      <c r="AD17" s="78">
        <v>49000</v>
      </c>
      <c r="AE17" s="78">
        <v>1691000</v>
      </c>
      <c r="AF17" s="78">
        <v>305000</v>
      </c>
      <c r="AG17" s="78">
        <v>0</v>
      </c>
      <c r="AH17" s="78">
        <v>0</v>
      </c>
      <c r="AI17" s="78">
        <v>0</v>
      </c>
      <c r="AJ17" s="78">
        <v>2045000</v>
      </c>
      <c r="AK17" s="78">
        <v>7000</v>
      </c>
      <c r="AL17" s="78">
        <v>5000</v>
      </c>
      <c r="AM17" s="78">
        <v>4062000</v>
      </c>
      <c r="AN17" s="78">
        <v>0</v>
      </c>
      <c r="AO17" s="78">
        <v>311000</v>
      </c>
      <c r="AP17" s="78">
        <v>1734000</v>
      </c>
      <c r="AQ17" s="72" t="s">
        <v>367</v>
      </c>
      <c r="BA17" s="44" t="s">
        <v>55</v>
      </c>
      <c r="BB17" s="44" t="s">
        <v>919</v>
      </c>
    </row>
    <row r="18" spans="2:54" ht="15">
      <c r="B18" s="72" t="s">
        <v>368</v>
      </c>
      <c r="C18" s="75" t="s">
        <v>391</v>
      </c>
      <c r="D18" s="78">
        <v>65000</v>
      </c>
      <c r="E18" s="78">
        <v>3797000</v>
      </c>
      <c r="F18" s="78">
        <v>3034000</v>
      </c>
      <c r="G18" s="78">
        <v>0</v>
      </c>
      <c r="H18" s="78">
        <v>0</v>
      </c>
      <c r="I18" s="78">
        <v>0</v>
      </c>
      <c r="J18" s="78">
        <v>6896000</v>
      </c>
      <c r="K18" s="78">
        <v>0</v>
      </c>
      <c r="L18" s="78">
        <v>0</v>
      </c>
      <c r="M18" s="78">
        <v>3846000</v>
      </c>
      <c r="N18" s="78">
        <v>0</v>
      </c>
      <c r="O18" s="78">
        <v>1437000</v>
      </c>
      <c r="P18" s="78">
        <v>5459000</v>
      </c>
      <c r="Q18" s="78">
        <v>99000</v>
      </c>
      <c r="R18" s="78">
        <v>5145000</v>
      </c>
      <c r="S18" s="78">
        <v>3566000</v>
      </c>
      <c r="T18" s="78">
        <v>47000</v>
      </c>
      <c r="U18" s="78">
        <v>1000</v>
      </c>
      <c r="V18" s="78">
        <v>46000</v>
      </c>
      <c r="W18" s="78">
        <v>8856000</v>
      </c>
      <c r="X18" s="78">
        <v>0</v>
      </c>
      <c r="Y18" s="78">
        <v>0</v>
      </c>
      <c r="Z18" s="78">
        <v>3810000</v>
      </c>
      <c r="AA18" s="78">
        <v>0</v>
      </c>
      <c r="AB18" s="78">
        <v>2155000</v>
      </c>
      <c r="AC18" s="78">
        <v>6655000</v>
      </c>
      <c r="AD18" s="78">
        <v>80000</v>
      </c>
      <c r="AE18" s="78">
        <v>4568000</v>
      </c>
      <c r="AF18" s="78">
        <v>3269000</v>
      </c>
      <c r="AG18" s="78">
        <v>45000</v>
      </c>
      <c r="AH18" s="78">
        <v>1000</v>
      </c>
      <c r="AI18" s="78">
        <v>44000</v>
      </c>
      <c r="AJ18" s="78">
        <v>7961000</v>
      </c>
      <c r="AK18" s="78">
        <v>0</v>
      </c>
      <c r="AL18" s="78">
        <v>0</v>
      </c>
      <c r="AM18" s="78">
        <v>3679000</v>
      </c>
      <c r="AN18" s="78">
        <v>0</v>
      </c>
      <c r="AO18" s="78">
        <v>1621000</v>
      </c>
      <c r="AP18" s="78">
        <v>6296000</v>
      </c>
      <c r="AQ18" s="72" t="s">
        <v>368</v>
      </c>
      <c r="BA18" s="44" t="s">
        <v>55</v>
      </c>
      <c r="BB18" s="44" t="s">
        <v>919</v>
      </c>
    </row>
    <row r="19" spans="2:54" ht="15">
      <c r="B19" s="72" t="s">
        <v>369</v>
      </c>
      <c r="C19" s="75" t="s">
        <v>361</v>
      </c>
      <c r="D19" s="78">
        <v>100000</v>
      </c>
      <c r="E19" s="78">
        <v>108000</v>
      </c>
      <c r="F19" s="78">
        <v>496000</v>
      </c>
      <c r="G19" s="78">
        <v>0</v>
      </c>
      <c r="H19" s="78">
        <v>0</v>
      </c>
      <c r="I19" s="78">
        <v>0</v>
      </c>
      <c r="J19" s="78">
        <v>704000</v>
      </c>
      <c r="K19" s="78">
        <v>0</v>
      </c>
      <c r="L19" s="78">
        <v>0</v>
      </c>
      <c r="M19" s="78">
        <v>3437000</v>
      </c>
      <c r="N19" s="78">
        <v>0</v>
      </c>
      <c r="O19" s="78">
        <v>115000</v>
      </c>
      <c r="P19" s="78">
        <v>589000</v>
      </c>
      <c r="Q19" s="78">
        <v>153000</v>
      </c>
      <c r="R19" s="78">
        <v>1313000</v>
      </c>
      <c r="S19" s="78">
        <v>614000</v>
      </c>
      <c r="T19" s="78">
        <v>0</v>
      </c>
      <c r="U19" s="78">
        <v>0</v>
      </c>
      <c r="V19" s="78">
        <v>0</v>
      </c>
      <c r="W19" s="78">
        <v>2080000</v>
      </c>
      <c r="X19" s="78">
        <v>1000</v>
      </c>
      <c r="Y19" s="78">
        <v>0</v>
      </c>
      <c r="Z19" s="78">
        <v>4119000</v>
      </c>
      <c r="AA19" s="78">
        <v>0</v>
      </c>
      <c r="AB19" s="78">
        <v>1273000</v>
      </c>
      <c r="AC19" s="78">
        <v>807000</v>
      </c>
      <c r="AD19" s="78">
        <v>131000</v>
      </c>
      <c r="AE19" s="78">
        <v>493000</v>
      </c>
      <c r="AF19" s="78">
        <v>396000</v>
      </c>
      <c r="AG19" s="78">
        <v>0</v>
      </c>
      <c r="AH19" s="78">
        <v>0</v>
      </c>
      <c r="AI19" s="78">
        <v>0</v>
      </c>
      <c r="AJ19" s="78">
        <v>1020000</v>
      </c>
      <c r="AK19" s="78">
        <v>0</v>
      </c>
      <c r="AL19" s="78">
        <v>0</v>
      </c>
      <c r="AM19" s="78">
        <v>4155000</v>
      </c>
      <c r="AN19" s="78">
        <v>0</v>
      </c>
      <c r="AO19" s="78">
        <v>493000</v>
      </c>
      <c r="AP19" s="78">
        <v>527000</v>
      </c>
      <c r="AQ19" s="72" t="s">
        <v>369</v>
      </c>
      <c r="BA19" s="44" t="s">
        <v>55</v>
      </c>
      <c r="BB19" s="44" t="s">
        <v>919</v>
      </c>
    </row>
    <row r="20" spans="2:54" ht="15">
      <c r="B20" s="74" t="s">
        <v>370</v>
      </c>
      <c r="C20" s="43" t="s">
        <v>553</v>
      </c>
      <c r="D20" s="79">
        <v>9451000</v>
      </c>
      <c r="E20" s="79">
        <v>1524000</v>
      </c>
      <c r="F20" s="79">
        <v>2267000</v>
      </c>
      <c r="G20" s="79">
        <v>21325000</v>
      </c>
      <c r="H20" s="79">
        <v>10961000</v>
      </c>
      <c r="I20" s="79">
        <v>10364000</v>
      </c>
      <c r="J20" s="79">
        <v>23606000</v>
      </c>
      <c r="K20" s="79">
        <v>475000</v>
      </c>
      <c r="L20" s="79">
        <v>285000</v>
      </c>
      <c r="M20" s="79">
        <v>7808000</v>
      </c>
      <c r="N20" s="79">
        <v>243000</v>
      </c>
      <c r="O20" s="79">
        <v>614000</v>
      </c>
      <c r="P20" s="79">
        <v>12628000</v>
      </c>
      <c r="Q20" s="79">
        <v>9308000</v>
      </c>
      <c r="R20" s="79">
        <v>2425000</v>
      </c>
      <c r="S20" s="79">
        <v>2534000</v>
      </c>
      <c r="T20" s="79">
        <v>24811000</v>
      </c>
      <c r="U20" s="79">
        <v>11968000</v>
      </c>
      <c r="V20" s="79">
        <v>12843000</v>
      </c>
      <c r="W20" s="79">
        <v>27110000</v>
      </c>
      <c r="X20" s="79">
        <v>227000</v>
      </c>
      <c r="Y20" s="79">
        <v>51000</v>
      </c>
      <c r="Z20" s="79">
        <v>7427000</v>
      </c>
      <c r="AA20" s="79">
        <v>116000</v>
      </c>
      <c r="AB20" s="79">
        <v>1597000</v>
      </c>
      <c r="AC20" s="79">
        <v>12670000</v>
      </c>
      <c r="AD20" s="79">
        <v>11107000</v>
      </c>
      <c r="AE20" s="79">
        <v>2500000</v>
      </c>
      <c r="AF20" s="79">
        <v>2223000</v>
      </c>
      <c r="AG20" s="79">
        <v>26541000</v>
      </c>
      <c r="AH20" s="79">
        <v>11562000</v>
      </c>
      <c r="AI20" s="79">
        <v>14979000</v>
      </c>
      <c r="AJ20" s="79">
        <v>30809000</v>
      </c>
      <c r="AK20" s="79">
        <v>254000</v>
      </c>
      <c r="AL20" s="79">
        <v>123000</v>
      </c>
      <c r="AM20" s="79">
        <v>7610000</v>
      </c>
      <c r="AN20" s="79">
        <v>188000</v>
      </c>
      <c r="AO20" s="79">
        <v>1630000</v>
      </c>
      <c r="AP20" s="79">
        <v>14200000</v>
      </c>
      <c r="AQ20" s="74" t="s">
        <v>370</v>
      </c>
      <c r="BA20" s="44" t="s">
        <v>55</v>
      </c>
      <c r="BB20" s="44" t="s">
        <v>919</v>
      </c>
    </row>
    <row r="21" spans="2:54" ht="15">
      <c r="B21" s="16" t="s">
        <v>73</v>
      </c>
      <c r="C21" s="77" t="s">
        <v>1014</v>
      </c>
      <c r="D21" s="42">
        <v>1280000</v>
      </c>
      <c r="E21" s="42">
        <v>4830000</v>
      </c>
      <c r="F21" s="42">
        <v>6282000</v>
      </c>
      <c r="G21" s="42">
        <v>651000</v>
      </c>
      <c r="H21" s="42">
        <v>88000</v>
      </c>
      <c r="I21" s="42">
        <v>563000</v>
      </c>
      <c r="J21" s="42">
        <v>12955000</v>
      </c>
      <c r="K21" s="42">
        <v>307000</v>
      </c>
      <c r="L21" s="42">
        <v>106000</v>
      </c>
      <c r="M21" s="42">
        <v>2739000</v>
      </c>
      <c r="N21" s="42">
        <v>0</v>
      </c>
      <c r="O21" s="42">
        <v>3463000</v>
      </c>
      <c r="P21" s="42">
        <v>8929000</v>
      </c>
      <c r="Q21" s="42">
        <v>1195000</v>
      </c>
      <c r="R21" s="42">
        <v>5444000</v>
      </c>
      <c r="S21" s="42">
        <v>4806000</v>
      </c>
      <c r="T21" s="42">
        <v>1160000</v>
      </c>
      <c r="U21" s="42">
        <v>637000</v>
      </c>
      <c r="V21" s="42">
        <v>523000</v>
      </c>
      <c r="W21" s="42">
        <v>11968000</v>
      </c>
      <c r="X21" s="42">
        <v>135000</v>
      </c>
      <c r="Y21" s="42">
        <v>129000</v>
      </c>
      <c r="Z21" s="42">
        <v>2093000</v>
      </c>
      <c r="AA21" s="42">
        <v>0</v>
      </c>
      <c r="AB21" s="42">
        <v>4112000</v>
      </c>
      <c r="AC21" s="42">
        <v>7333000</v>
      </c>
      <c r="AD21" s="42">
        <v>1223000</v>
      </c>
      <c r="AE21" s="42">
        <v>5085000</v>
      </c>
      <c r="AF21" s="42">
        <v>5566000</v>
      </c>
      <c r="AG21" s="42">
        <v>1122000</v>
      </c>
      <c r="AH21" s="42">
        <v>617000</v>
      </c>
      <c r="AI21" s="42">
        <v>505000</v>
      </c>
      <c r="AJ21" s="42">
        <v>12379000</v>
      </c>
      <c r="AK21" s="42">
        <v>105000</v>
      </c>
      <c r="AL21" s="42">
        <v>88000</v>
      </c>
      <c r="AM21" s="42">
        <v>2342000</v>
      </c>
      <c r="AN21" s="42">
        <v>0</v>
      </c>
      <c r="AO21" s="42">
        <v>4435000</v>
      </c>
      <c r="AP21" s="42">
        <v>7439000</v>
      </c>
      <c r="AQ21" s="16" t="s">
        <v>73</v>
      </c>
      <c r="BA21" s="44" t="s">
        <v>58</v>
      </c>
      <c r="BB21" s="44" t="s">
        <v>591</v>
      </c>
    </row>
    <row r="22" spans="2:54" ht="15">
      <c r="B22" s="16" t="s">
        <v>74</v>
      </c>
      <c r="C22" s="77" t="s">
        <v>1316</v>
      </c>
      <c r="D22" s="42">
        <v>10911000</v>
      </c>
      <c r="E22" s="42">
        <v>12580000</v>
      </c>
      <c r="F22" s="42">
        <v>12494000</v>
      </c>
      <c r="G22" s="42">
        <v>26392000</v>
      </c>
      <c r="H22" s="42">
        <v>11049000</v>
      </c>
      <c r="I22" s="42">
        <v>15343000</v>
      </c>
      <c r="J22" s="42">
        <v>51328000</v>
      </c>
      <c r="K22" s="42">
        <v>789000</v>
      </c>
      <c r="L22" s="42">
        <v>396000</v>
      </c>
      <c r="M22" s="42">
        <v>24468000</v>
      </c>
      <c r="N22" s="42">
        <v>243000</v>
      </c>
      <c r="O22" s="42">
        <v>5858000</v>
      </c>
      <c r="P22" s="42">
        <v>30127000</v>
      </c>
      <c r="Q22" s="42">
        <v>10804000</v>
      </c>
      <c r="R22" s="42">
        <v>17720000</v>
      </c>
      <c r="S22" s="42">
        <v>11911000</v>
      </c>
      <c r="T22" s="42">
        <v>31974000</v>
      </c>
      <c r="U22" s="42">
        <v>12606000</v>
      </c>
      <c r="V22" s="42">
        <v>19368000</v>
      </c>
      <c r="W22" s="42">
        <v>59803000</v>
      </c>
      <c r="X22" s="42">
        <v>367000</v>
      </c>
      <c r="Y22" s="42">
        <v>180000</v>
      </c>
      <c r="Z22" s="42">
        <v>25370000</v>
      </c>
      <c r="AA22" s="42">
        <v>116000</v>
      </c>
      <c r="AB22" s="42">
        <v>10689000</v>
      </c>
      <c r="AC22" s="42">
        <v>29746000</v>
      </c>
      <c r="AD22" s="42">
        <v>12590000</v>
      </c>
      <c r="AE22" s="42">
        <v>14912000</v>
      </c>
      <c r="AF22" s="42">
        <v>11800000</v>
      </c>
      <c r="AG22" s="42">
        <v>31325000</v>
      </c>
      <c r="AH22" s="42">
        <v>12180000</v>
      </c>
      <c r="AI22" s="42">
        <v>19145000</v>
      </c>
      <c r="AJ22" s="42">
        <v>58447000</v>
      </c>
      <c r="AK22" s="42">
        <v>366000</v>
      </c>
      <c r="AL22" s="42">
        <v>216000</v>
      </c>
      <c r="AM22" s="42">
        <v>25745000</v>
      </c>
      <c r="AN22" s="42">
        <v>188000</v>
      </c>
      <c r="AO22" s="42">
        <v>8619000</v>
      </c>
      <c r="AP22" s="42">
        <v>30683000</v>
      </c>
      <c r="AQ22" s="16" t="s">
        <v>74</v>
      </c>
      <c r="BA22" s="44" t="s">
        <v>59</v>
      </c>
      <c r="BB22" s="44" t="s">
        <v>865</v>
      </c>
    </row>
    <row r="23" spans="2:54" ht="30.9" customHeight="1">
      <c r="B23" s="16" t="s">
        <v>76</v>
      </c>
      <c r="C23" s="77" t="s">
        <v>901</v>
      </c>
      <c r="D23" s="42">
        <v>0</v>
      </c>
      <c r="E23" s="42">
        <v>123000</v>
      </c>
      <c r="F23" s="42">
        <v>199000</v>
      </c>
      <c r="G23" s="42">
        <v>0</v>
      </c>
      <c r="H23" s="42">
        <v>0</v>
      </c>
      <c r="I23" s="42">
        <v>0</v>
      </c>
      <c r="J23" s="42">
        <v>322000</v>
      </c>
      <c r="K23" s="42">
        <v>0</v>
      </c>
      <c r="L23" s="42">
        <v>0</v>
      </c>
      <c r="M23" s="42">
        <v>405000</v>
      </c>
      <c r="N23" s="42">
        <v>0</v>
      </c>
      <c r="O23" s="42">
        <v>126000</v>
      </c>
      <c r="P23" s="42">
        <v>196000</v>
      </c>
      <c r="Q23" s="42">
        <v>0</v>
      </c>
      <c r="R23" s="42">
        <v>143000</v>
      </c>
      <c r="S23" s="42">
        <v>102000</v>
      </c>
      <c r="T23" s="42">
        <v>0</v>
      </c>
      <c r="U23" s="42">
        <v>0</v>
      </c>
      <c r="V23" s="42">
        <v>0</v>
      </c>
      <c r="W23" s="42">
        <v>245000</v>
      </c>
      <c r="X23" s="42">
        <v>0</v>
      </c>
      <c r="Y23" s="42">
        <v>0</v>
      </c>
      <c r="Z23" s="42">
        <v>139000</v>
      </c>
      <c r="AA23" s="42">
        <v>0</v>
      </c>
      <c r="AB23" s="42">
        <v>52000</v>
      </c>
      <c r="AC23" s="42">
        <v>193000</v>
      </c>
      <c r="AD23" s="42">
        <v>0</v>
      </c>
      <c r="AE23" s="42">
        <v>98000</v>
      </c>
      <c r="AF23" s="42">
        <v>104000</v>
      </c>
      <c r="AG23" s="42">
        <v>0</v>
      </c>
      <c r="AH23" s="42">
        <v>0</v>
      </c>
      <c r="AI23" s="42">
        <v>0</v>
      </c>
      <c r="AJ23" s="42">
        <v>202000</v>
      </c>
      <c r="AK23" s="42">
        <v>0</v>
      </c>
      <c r="AL23" s="42">
        <v>0</v>
      </c>
      <c r="AM23" s="42">
        <v>134000</v>
      </c>
      <c r="AN23" s="42">
        <v>0</v>
      </c>
      <c r="AO23" s="42">
        <v>75000</v>
      </c>
      <c r="AP23" s="42">
        <v>127000</v>
      </c>
      <c r="AQ23" s="16" t="s">
        <v>76</v>
      </c>
      <c r="BA23" s="44" t="s">
        <v>61</v>
      </c>
      <c r="BB23" s="44" t="s">
        <v>596</v>
      </c>
    </row>
    <row r="24" spans="2:54" ht="15">
      <c r="B24" s="16" t="s">
        <v>78</v>
      </c>
      <c r="C24" s="28" t="s">
        <v>1057</v>
      </c>
      <c r="D24" s="42">
        <v>71000</v>
      </c>
      <c r="E24" s="42">
        <v>333000</v>
      </c>
      <c r="F24" s="42">
        <v>746000</v>
      </c>
      <c r="G24" s="42">
        <v>632000</v>
      </c>
      <c r="H24" s="42">
        <v>88000</v>
      </c>
      <c r="I24" s="42">
        <v>544000</v>
      </c>
      <c r="J24" s="42">
        <v>1694000</v>
      </c>
      <c r="K24" s="42">
        <v>275000</v>
      </c>
      <c r="L24" s="42">
        <v>75000</v>
      </c>
      <c r="M24" s="42">
        <v>276000</v>
      </c>
      <c r="N24" s="42">
        <v>0</v>
      </c>
      <c r="O24" s="42">
        <v>184000</v>
      </c>
      <c r="P24" s="42">
        <v>966000</v>
      </c>
      <c r="Q24" s="42">
        <v>67000</v>
      </c>
      <c r="R24" s="42">
        <v>419000</v>
      </c>
      <c r="S24" s="42">
        <v>671000</v>
      </c>
      <c r="T24" s="42">
        <v>1127000</v>
      </c>
      <c r="U24" s="42">
        <v>637000</v>
      </c>
      <c r="V24" s="42">
        <v>490000</v>
      </c>
      <c r="W24" s="42">
        <v>1647000</v>
      </c>
      <c r="X24" s="42">
        <v>60000</v>
      </c>
      <c r="Y24" s="42">
        <v>57000</v>
      </c>
      <c r="Z24" s="42">
        <v>777000</v>
      </c>
      <c r="AA24" s="42">
        <v>0</v>
      </c>
      <c r="AB24" s="42">
        <v>229000</v>
      </c>
      <c r="AC24" s="42">
        <v>928000</v>
      </c>
      <c r="AD24" s="42">
        <v>53000</v>
      </c>
      <c r="AE24" s="42">
        <v>608000</v>
      </c>
      <c r="AF24" s="42">
        <v>721000</v>
      </c>
      <c r="AG24" s="42">
        <v>1106000</v>
      </c>
      <c r="AH24" s="42">
        <v>617000</v>
      </c>
      <c r="AI24" s="42">
        <v>489000</v>
      </c>
      <c r="AJ24" s="42">
        <v>1871000</v>
      </c>
      <c r="AK24" s="42">
        <v>70000</v>
      </c>
      <c r="AL24" s="42">
        <v>53000</v>
      </c>
      <c r="AM24" s="42">
        <v>757000</v>
      </c>
      <c r="AN24" s="42">
        <v>0</v>
      </c>
      <c r="AO24" s="42">
        <v>396000</v>
      </c>
      <c r="AP24" s="42">
        <v>986000</v>
      </c>
      <c r="AQ24" s="16" t="s">
        <v>78</v>
      </c>
      <c r="BA24" s="44" t="s">
        <v>65</v>
      </c>
      <c r="BB24" s="44" t="s">
        <v>1140</v>
      </c>
    </row>
    <row r="25" spans="2:54" ht="15">
      <c r="B25" s="18" t="s">
        <v>79</v>
      </c>
      <c r="C25" s="30" t="s">
        <v>1065</v>
      </c>
      <c r="D25" s="54"/>
      <c r="E25" s="54"/>
      <c r="F25" s="54"/>
      <c r="G25" s="54"/>
      <c r="H25" s="54"/>
      <c r="I25" s="54"/>
      <c r="J25" s="52">
        <v>0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2">
        <v>0</v>
      </c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2">
        <v>0</v>
      </c>
      <c r="AK25" s="54"/>
      <c r="AL25" s="54"/>
      <c r="AM25" s="54"/>
      <c r="AN25" s="54"/>
      <c r="AO25" s="54"/>
      <c r="AP25" s="54"/>
      <c r="AQ25" s="18" t="s">
        <v>79</v>
      </c>
      <c r="BA25" s="44" t="s">
        <v>71</v>
      </c>
      <c r="BB25" s="44" t="s">
        <v>1074</v>
      </c>
    </row>
    <row r="26" spans="2:54" ht="15">
      <c r="BA26" s="44" t="s">
        <v>72</v>
      </c>
      <c r="BB26" s="44" t="s">
        <v>1075</v>
      </c>
    </row>
    <row r="27" spans="2:54" ht="15">
      <c r="BA27" s="44" t="s">
        <v>75</v>
      </c>
      <c r="BB27" s="44" t="s">
        <v>360</v>
      </c>
    </row>
    <row r="28" spans="2:54" ht="15">
      <c r="BA28" s="44" t="s">
        <v>77</v>
      </c>
      <c r="BB28" s="44" t="s">
        <v>413</v>
      </c>
    </row>
    <row r="29" spans="2:54" ht="15">
      <c r="BA29" s="44" t="s">
        <v>81</v>
      </c>
      <c r="BB29" s="44" t="s">
        <v>917</v>
      </c>
    </row>
    <row r="30" spans="2:54" ht="15">
      <c r="BA30" s="44" t="s">
        <v>82</v>
      </c>
      <c r="BB30" s="44" t="s">
        <v>918</v>
      </c>
    </row>
    <row r="31" spans="2:54" ht="15">
      <c r="BA31" s="44" t="s">
        <v>84</v>
      </c>
      <c r="BB31" s="44" t="s">
        <v>339</v>
      </c>
    </row>
    <row r="32" spans="2:54" ht="15">
      <c r="BA32" s="44" t="s">
        <v>90</v>
      </c>
      <c r="BB32" s="44" t="s">
        <v>721</v>
      </c>
    </row>
    <row r="33" spans="53:54" ht="15">
      <c r="BA33" s="44" t="s">
        <v>94</v>
      </c>
      <c r="BB33" s="44" t="s">
        <v>1366</v>
      </c>
    </row>
    <row r="34" spans="53:54" ht="15">
      <c r="BA34" s="44" t="s">
        <v>100</v>
      </c>
      <c r="BB34" s="44" t="s">
        <v>523</v>
      </c>
    </row>
    <row r="35" spans="53:54" ht="15">
      <c r="BA35" s="44" t="s">
        <v>103</v>
      </c>
      <c r="BB35" s="44" t="s">
        <v>916</v>
      </c>
    </row>
    <row r="36" spans="53:54" ht="15">
      <c r="BA36" s="44" t="s">
        <v>110</v>
      </c>
      <c r="BB36" s="44" t="s">
        <v>1112</v>
      </c>
    </row>
    <row r="37" spans="53:54" ht="15">
      <c r="BA37" s="44" t="s">
        <v>113</v>
      </c>
      <c r="BB37" s="44" t="s">
        <v>1137</v>
      </c>
    </row>
    <row r="38" spans="53:54" ht="15">
      <c r="BA38" s="44" t="s">
        <v>114</v>
      </c>
      <c r="BB38" s="44" t="s">
        <v>1367</v>
      </c>
    </row>
    <row r="39" spans="53:54" ht="15">
      <c r="BA39" s="44" t="s">
        <v>115</v>
      </c>
      <c r="BB39" s="44" t="s">
        <v>932</v>
      </c>
    </row>
    <row r="40" spans="53:54" ht="15">
      <c r="BA40" s="44" t="s">
        <v>116</v>
      </c>
      <c r="BB40" s="44" t="s">
        <v>1491</v>
      </c>
    </row>
    <row r="41" spans="53:54" ht="15">
      <c r="BA41" s="44" t="s">
        <v>118</v>
      </c>
      <c r="BB41" s="44" t="s">
        <v>892</v>
      </c>
    </row>
    <row r="42" spans="53:54" ht="15">
      <c r="BA42" s="44" t="s">
        <v>244</v>
      </c>
      <c r="BB42" s="44" t="s">
        <v>648</v>
      </c>
    </row>
    <row r="43" spans="53:54" ht="15">
      <c r="BA43" s="44" t="s">
        <v>247</v>
      </c>
      <c r="BB43" s="44" t="s">
        <v>661</v>
      </c>
    </row>
    <row r="44" spans="53:54" ht="15">
      <c r="BA44" s="44" t="s">
        <v>248</v>
      </c>
      <c r="BB44" s="44" t="s">
        <v>660</v>
      </c>
    </row>
    <row r="45" spans="53:54" ht="15">
      <c r="BA45" s="44" t="s">
        <v>249</v>
      </c>
      <c r="BB45" s="44" t="s">
        <v>667</v>
      </c>
    </row>
    <row r="46" spans="53:54" ht="15">
      <c r="BA46" s="44" t="s">
        <v>250</v>
      </c>
      <c r="BB46" s="44" t="s">
        <v>659</v>
      </c>
    </row>
    <row r="47" spans="53:54" ht="15">
      <c r="BA47" s="44" t="s">
        <v>251</v>
      </c>
      <c r="BB47" s="44" t="s">
        <v>663</v>
      </c>
    </row>
    <row r="48" spans="53:54" ht="15">
      <c r="BA48" s="44" t="s">
        <v>252</v>
      </c>
      <c r="BB48" s="44" t="s">
        <v>665</v>
      </c>
    </row>
    <row r="49" spans="53:54" ht="15">
      <c r="BA49" s="44" t="s">
        <v>253</v>
      </c>
      <c r="BB49" s="44" t="s">
        <v>662</v>
      </c>
    </row>
    <row r="50" spans="53:54" ht="15">
      <c r="BA50" s="44" t="s">
        <v>254</v>
      </c>
      <c r="BB50" s="44" t="s">
        <v>666</v>
      </c>
    </row>
    <row r="51" spans="53:54" ht="15">
      <c r="BA51" s="44" t="s">
        <v>255</v>
      </c>
      <c r="BB51" s="44" t="s">
        <v>656</v>
      </c>
    </row>
    <row r="52" spans="53:54" ht="15">
      <c r="BA52" s="44" t="s">
        <v>256</v>
      </c>
      <c r="BB52" s="44" t="s">
        <v>657</v>
      </c>
    </row>
    <row r="53" spans="53:54" ht="15">
      <c r="BA53" s="44" t="s">
        <v>257</v>
      </c>
      <c r="BB53" s="44" t="s">
        <v>649</v>
      </c>
    </row>
    <row r="54" spans="53:54" ht="15">
      <c r="BA54" s="44" t="s">
        <v>258</v>
      </c>
      <c r="BB54" s="44" t="s">
        <v>651</v>
      </c>
    </row>
    <row r="55" spans="53:54" ht="15">
      <c r="BA55" s="44" t="s">
        <v>259</v>
      </c>
      <c r="BB55" s="44" t="s">
        <v>653</v>
      </c>
    </row>
    <row r="56" spans="53:54" ht="15">
      <c r="BA56" s="44" t="s">
        <v>260</v>
      </c>
      <c r="BB56" s="44" t="s">
        <v>655</v>
      </c>
    </row>
    <row r="57" spans="53:54" ht="15">
      <c r="BA57" s="44" t="s">
        <v>261</v>
      </c>
      <c r="BB57" s="44" t="s">
        <v>654</v>
      </c>
    </row>
    <row r="58" spans="53:54" ht="15">
      <c r="BA58" s="44" t="s">
        <v>262</v>
      </c>
      <c r="BB58" s="44" t="s">
        <v>658</v>
      </c>
    </row>
    <row r="59" spans="53:54" ht="15">
      <c r="BA59" s="44" t="s">
        <v>263</v>
      </c>
      <c r="BB59" s="44" t="s">
        <v>650</v>
      </c>
    </row>
    <row r="60" spans="53:54" ht="15">
      <c r="BA60" s="44" t="s">
        <v>264</v>
      </c>
      <c r="BB60" s="44" t="s">
        <v>647</v>
      </c>
    </row>
    <row r="61" spans="53:54" ht="15">
      <c r="BA61" s="44" t="s">
        <v>265</v>
      </c>
      <c r="BB61" s="44" t="s">
        <v>604</v>
      </c>
    </row>
    <row r="62" spans="53:54" ht="15">
      <c r="BA62" s="44" t="s">
        <v>266</v>
      </c>
      <c r="BB62" s="44" t="s">
        <v>646</v>
      </c>
    </row>
    <row r="63" spans="53:54" ht="15">
      <c r="BA63" s="44" t="s">
        <v>267</v>
      </c>
      <c r="BB63" s="44" t="s">
        <v>671</v>
      </c>
    </row>
    <row r="64" spans="53:54" ht="15">
      <c r="BA64" s="44" t="s">
        <v>268</v>
      </c>
      <c r="BB64" s="44" t="s">
        <v>670</v>
      </c>
    </row>
    <row r="65" spans="53:54" ht="15">
      <c r="BA65" s="44" t="s">
        <v>269</v>
      </c>
      <c r="BB65" s="44" t="s">
        <v>669</v>
      </c>
    </row>
    <row r="66" spans="53:54" ht="15">
      <c r="BA66" s="44" t="s">
        <v>270</v>
      </c>
      <c r="BB66" s="44" t="s">
        <v>668</v>
      </c>
    </row>
    <row r="67" spans="53:54" ht="15">
      <c r="BA67" s="44" t="s">
        <v>271</v>
      </c>
      <c r="BB67" s="44" t="s">
        <v>722</v>
      </c>
    </row>
    <row r="68" spans="53:54" ht="15">
      <c r="BA68" s="44" t="s">
        <v>272</v>
      </c>
      <c r="BB68" s="44" t="s">
        <v>664</v>
      </c>
    </row>
    <row r="69" spans="53:54" ht="15">
      <c r="BA69" s="44" t="s">
        <v>273</v>
      </c>
      <c r="BB69" s="44" t="s">
        <v>652</v>
      </c>
    </row>
    <row r="70" spans="53:54" ht="15">
      <c r="BA70" s="44" t="s">
        <v>276</v>
      </c>
      <c r="BB70" s="44" t="s">
        <v>891</v>
      </c>
    </row>
    <row r="71" spans="53:54" ht="15">
      <c r="BA71" s="44" t="s">
        <v>277</v>
      </c>
      <c r="BB71" s="44" t="s">
        <v>1465</v>
      </c>
    </row>
    <row r="72" spans="53:54" ht="15">
      <c r="BA72" s="44" t="s">
        <v>278</v>
      </c>
      <c r="BB72" s="44" t="s">
        <v>1216</v>
      </c>
    </row>
    <row r="73" spans="53:54" ht="15">
      <c r="BA73" s="44" t="s">
        <v>279</v>
      </c>
      <c r="BB73" s="44" t="s">
        <v>1208</v>
      </c>
    </row>
    <row r="74" spans="53:54" ht="15">
      <c r="BA74" s="44" t="s">
        <v>280</v>
      </c>
      <c r="BB74" s="44" t="s">
        <v>1304</v>
      </c>
    </row>
    <row r="75" spans="53:54" ht="15">
      <c r="BA75" s="44" t="s">
        <v>281</v>
      </c>
      <c r="BB75" s="44" t="s">
        <v>1194</v>
      </c>
    </row>
    <row r="76" spans="53:54" ht="15">
      <c r="BA76" s="44" t="s">
        <v>282</v>
      </c>
      <c r="BB76" s="44" t="s">
        <v>1257</v>
      </c>
    </row>
    <row r="77" spans="53:54" ht="15">
      <c r="BA77" s="44" t="s">
        <v>283</v>
      </c>
      <c r="BB77" s="44" t="s">
        <v>284</v>
      </c>
    </row>
    <row r="78" spans="53:54" ht="15">
      <c r="BA78" s="44" t="s">
        <v>285</v>
      </c>
      <c r="BB78" s="44" t="s">
        <v>909</v>
      </c>
    </row>
    <row r="79" spans="53:54" ht="15">
      <c r="BA79" s="44" t="s">
        <v>286</v>
      </c>
      <c r="BB79" s="44" t="s">
        <v>910</v>
      </c>
    </row>
    <row r="80" spans="53:54" ht="15">
      <c r="BA80" s="44" t="s">
        <v>287</v>
      </c>
      <c r="BB80" s="44" t="s">
        <v>911</v>
      </c>
    </row>
    <row r="81" spans="53:54" ht="15">
      <c r="BA81" s="44" t="s">
        <v>288</v>
      </c>
      <c r="BB81" s="44" t="s">
        <v>912</v>
      </c>
    </row>
    <row r="82" spans="53:54" ht="15">
      <c r="BA82" s="44" t="s">
        <v>289</v>
      </c>
      <c r="BB82" s="44" t="s">
        <v>913</v>
      </c>
    </row>
    <row r="83" spans="53:54" ht="15">
      <c r="BA83" s="44" t="s">
        <v>290</v>
      </c>
      <c r="BB83" s="44" t="s">
        <v>914</v>
      </c>
    </row>
    <row r="84" spans="53:54" ht="15">
      <c r="BA84" s="44" t="s">
        <v>291</v>
      </c>
      <c r="BB84" s="44" t="s">
        <v>915</v>
      </c>
    </row>
    <row r="85" spans="53:54" ht="15">
      <c r="BA85" s="44" t="s">
        <v>292</v>
      </c>
      <c r="BB85" s="44" t="s">
        <v>908</v>
      </c>
    </row>
  </sheetData>
  <mergeCells count="25"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'@lists'!$A$4:$B$4</xm:f>
          </x14:formula1>
          <xm:sqref>C8</xm:sqref>
        </x14:dataValidation>
        <x14:dataValidation type="list" allowBlank="1" showInputMessage="1" showErrorMessage="1">
          <x14:formula1>
            <xm:f>'@lists'!$A$5:$IQ$5</xm:f>
          </x14:formula1>
          <xm:sqref>C16:C20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E22"/>
  <sheetViews>
    <sheetView workbookViewId="0"/>
  </sheetViews>
  <sheetFormatPr defaultColWidth="11.44140625" defaultRowHeight="13.2"/>
  <cols>
    <col min="1" max="1" width="13.5546875" customWidth="1"/>
    <col min="2" max="2" width="8.33203125" customWidth="1"/>
    <col min="3" max="31" width="13.5546875" customWidth="1"/>
  </cols>
  <sheetData>
    <row r="1" spans="1:31" ht="15">
      <c r="A1" s="9"/>
    </row>
    <row r="2" spans="1:31" ht="15">
      <c r="A2" s="9"/>
    </row>
    <row r="4" spans="1:31" ht="15">
      <c r="A4" s="6" t="s">
        <v>645</v>
      </c>
      <c r="B4" s="10"/>
      <c r="C4" s="20" t="s">
        <v>51</v>
      </c>
      <c r="D4" s="31"/>
    </row>
    <row r="5" spans="1:31" ht="15">
      <c r="A5" s="8" t="s">
        <v>1510</v>
      </c>
      <c r="B5" s="12"/>
      <c r="C5" s="22">
        <v>43373</v>
      </c>
    </row>
    <row r="6" spans="1:31" ht="15">
      <c r="A6" s="8" t="s">
        <v>1237</v>
      </c>
      <c r="B6" s="12"/>
      <c r="C6" s="23" t="s">
        <v>417</v>
      </c>
    </row>
    <row r="7" spans="1:31" ht="15">
      <c r="A7" s="8"/>
      <c r="B7" s="12"/>
      <c r="C7" s="23"/>
    </row>
    <row r="8" spans="1:31" ht="15">
      <c r="A8" s="7" t="s">
        <v>1118</v>
      </c>
      <c r="B8" s="11"/>
      <c r="C8" s="24" t="s">
        <v>186</v>
      </c>
    </row>
    <row r="10" spans="1:31" ht="16.8">
      <c r="B10" s="143" t="s">
        <v>207</v>
      </c>
      <c r="C10" s="144"/>
      <c r="D10" s="144"/>
      <c r="E10" s="144"/>
      <c r="F10" s="144"/>
      <c r="G10" s="144"/>
      <c r="H10" s="144"/>
      <c r="I10" s="144"/>
      <c r="J10" s="14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2" spans="1:31" ht="15">
      <c r="B12" s="9"/>
      <c r="C12" s="162" t="s">
        <v>555</v>
      </c>
      <c r="D12" s="148" t="s">
        <v>1528</v>
      </c>
      <c r="E12" s="147"/>
      <c r="F12" s="147"/>
      <c r="G12" s="147"/>
      <c r="H12" s="147"/>
      <c r="I12" s="147"/>
      <c r="J12" s="137"/>
      <c r="K12" s="148" t="s">
        <v>1411</v>
      </c>
      <c r="L12" s="147"/>
      <c r="M12" s="147"/>
      <c r="N12" s="147"/>
      <c r="O12" s="147"/>
      <c r="P12" s="147"/>
      <c r="Q12" s="137"/>
      <c r="R12" s="148" t="s">
        <v>1133</v>
      </c>
      <c r="S12" s="147"/>
      <c r="T12" s="147"/>
      <c r="U12" s="147"/>
      <c r="V12" s="147"/>
      <c r="W12" s="147"/>
      <c r="X12" s="137"/>
      <c r="Y12" s="148" t="s">
        <v>1134</v>
      </c>
      <c r="Z12" s="147"/>
      <c r="AA12" s="147"/>
      <c r="AB12" s="147"/>
      <c r="AC12" s="147"/>
      <c r="AD12" s="147"/>
      <c r="AE12" s="137"/>
    </row>
    <row r="13" spans="1:31" ht="15">
      <c r="B13" s="9"/>
      <c r="C13" s="152"/>
      <c r="D13" s="148" t="s">
        <v>1334</v>
      </c>
      <c r="E13" s="148" t="s">
        <v>1483</v>
      </c>
      <c r="F13" s="148" t="s">
        <v>1482</v>
      </c>
      <c r="G13" s="147"/>
      <c r="H13" s="147"/>
      <c r="I13" s="137"/>
      <c r="J13" s="148" t="s">
        <v>1333</v>
      </c>
      <c r="K13" s="148" t="s">
        <v>1334</v>
      </c>
      <c r="L13" s="148" t="s">
        <v>1483</v>
      </c>
      <c r="M13" s="148" t="s">
        <v>1482</v>
      </c>
      <c r="N13" s="147"/>
      <c r="O13" s="147"/>
      <c r="P13" s="137"/>
      <c r="Q13" s="148" t="s">
        <v>1333</v>
      </c>
      <c r="R13" s="148" t="s">
        <v>1334</v>
      </c>
      <c r="S13" s="148" t="s">
        <v>1483</v>
      </c>
      <c r="T13" s="148" t="s">
        <v>1482</v>
      </c>
      <c r="U13" s="147"/>
      <c r="V13" s="147"/>
      <c r="W13" s="137"/>
      <c r="X13" s="148" t="s">
        <v>1333</v>
      </c>
      <c r="Y13" s="148" t="s">
        <v>1334</v>
      </c>
      <c r="Z13" s="148" t="s">
        <v>1483</v>
      </c>
      <c r="AA13" s="148" t="s">
        <v>1482</v>
      </c>
      <c r="AB13" s="147"/>
      <c r="AC13" s="147"/>
      <c r="AD13" s="137"/>
      <c r="AE13" s="137" t="s">
        <v>1333</v>
      </c>
    </row>
    <row r="14" spans="1:31" ht="15">
      <c r="B14" s="9"/>
      <c r="C14" s="163"/>
      <c r="D14" s="137"/>
      <c r="E14" s="137"/>
      <c r="F14" s="15" t="s">
        <v>902</v>
      </c>
      <c r="G14" s="15" t="s">
        <v>762</v>
      </c>
      <c r="H14" s="15" t="s">
        <v>1342</v>
      </c>
      <c r="I14" s="15" t="s">
        <v>1481</v>
      </c>
      <c r="J14" s="137"/>
      <c r="K14" s="137"/>
      <c r="L14" s="137"/>
      <c r="M14" s="15" t="s">
        <v>902</v>
      </c>
      <c r="N14" s="15" t="s">
        <v>762</v>
      </c>
      <c r="O14" s="15" t="s">
        <v>1342</v>
      </c>
      <c r="P14" s="15" t="s">
        <v>1481</v>
      </c>
      <c r="Q14" s="137"/>
      <c r="R14" s="137"/>
      <c r="S14" s="137"/>
      <c r="T14" s="15" t="s">
        <v>902</v>
      </c>
      <c r="U14" s="15" t="s">
        <v>762</v>
      </c>
      <c r="V14" s="15" t="s">
        <v>1342</v>
      </c>
      <c r="W14" s="15" t="s">
        <v>1481</v>
      </c>
      <c r="X14" s="137"/>
      <c r="Y14" s="137"/>
      <c r="Z14" s="137"/>
      <c r="AA14" s="15" t="s">
        <v>902</v>
      </c>
      <c r="AB14" s="15" t="s">
        <v>762</v>
      </c>
      <c r="AC14" s="15" t="s">
        <v>1342</v>
      </c>
      <c r="AD14" s="15" t="s">
        <v>1481</v>
      </c>
      <c r="AE14" s="137"/>
    </row>
    <row r="15" spans="1:31" ht="15">
      <c r="B15" s="13" t="s">
        <v>186</v>
      </c>
      <c r="C15" s="81"/>
      <c r="D15" s="53" t="s">
        <v>37</v>
      </c>
      <c r="E15" s="53" t="s">
        <v>68</v>
      </c>
      <c r="F15" s="53" t="s">
        <v>87</v>
      </c>
      <c r="G15" s="53" t="s">
        <v>101</v>
      </c>
      <c r="H15" s="53" t="s">
        <v>112</v>
      </c>
      <c r="I15" s="53" t="s">
        <v>117</v>
      </c>
      <c r="J15" s="53" t="s">
        <v>245</v>
      </c>
      <c r="K15" s="53" t="s">
        <v>37</v>
      </c>
      <c r="L15" s="53" t="s">
        <v>68</v>
      </c>
      <c r="M15" s="53" t="s">
        <v>87</v>
      </c>
      <c r="N15" s="53" t="s">
        <v>101</v>
      </c>
      <c r="O15" s="53" t="s">
        <v>112</v>
      </c>
      <c r="P15" s="53" t="s">
        <v>117</v>
      </c>
      <c r="Q15" s="53" t="s">
        <v>245</v>
      </c>
      <c r="R15" s="53" t="s">
        <v>246</v>
      </c>
      <c r="S15" s="53" t="s">
        <v>274</v>
      </c>
      <c r="T15" s="53" t="s">
        <v>39</v>
      </c>
      <c r="U15" s="53" t="s">
        <v>46</v>
      </c>
      <c r="V15" s="53" t="s">
        <v>50</v>
      </c>
      <c r="W15" s="53" t="s">
        <v>57</v>
      </c>
      <c r="X15" s="53" t="s">
        <v>60</v>
      </c>
      <c r="Y15" s="53" t="s">
        <v>246</v>
      </c>
      <c r="Z15" s="53" t="s">
        <v>274</v>
      </c>
      <c r="AA15" s="53" t="s">
        <v>39</v>
      </c>
      <c r="AB15" s="53" t="s">
        <v>46</v>
      </c>
      <c r="AC15" s="53" t="s">
        <v>50</v>
      </c>
      <c r="AD15" s="53" t="s">
        <v>57</v>
      </c>
      <c r="AE15" s="53" t="s">
        <v>60</v>
      </c>
    </row>
    <row r="16" spans="1:31" ht="15">
      <c r="B16" s="13" t="s">
        <v>366</v>
      </c>
      <c r="C16" s="82" t="s">
        <v>426</v>
      </c>
      <c r="D16" s="42">
        <v>55000</v>
      </c>
      <c r="E16" s="42">
        <v>80000</v>
      </c>
      <c r="F16" s="42">
        <v>5000</v>
      </c>
      <c r="G16" s="42">
        <v>0</v>
      </c>
      <c r="H16" s="42">
        <v>12000</v>
      </c>
      <c r="I16" s="42">
        <v>0</v>
      </c>
      <c r="J16" s="42">
        <v>128000</v>
      </c>
      <c r="K16" s="42">
        <v>0</v>
      </c>
      <c r="L16" s="42">
        <v>0</v>
      </c>
      <c r="M16" s="42">
        <v>6000</v>
      </c>
      <c r="N16" s="42">
        <v>0</v>
      </c>
      <c r="O16" s="42">
        <v>5000</v>
      </c>
      <c r="P16" s="42">
        <v>0</v>
      </c>
      <c r="Q16" s="42">
        <v>1000</v>
      </c>
      <c r="R16" s="42">
        <v>55000</v>
      </c>
      <c r="S16" s="42">
        <v>80000</v>
      </c>
      <c r="T16" s="42">
        <v>5000</v>
      </c>
      <c r="U16" s="42">
        <v>0</v>
      </c>
      <c r="V16" s="42">
        <v>12000</v>
      </c>
      <c r="W16" s="42">
        <v>0</v>
      </c>
      <c r="X16" s="42">
        <v>128000</v>
      </c>
      <c r="Y16" s="42">
        <v>39000</v>
      </c>
      <c r="Z16" s="42">
        <v>0</v>
      </c>
      <c r="AA16" s="42">
        <v>6000</v>
      </c>
      <c r="AB16" s="42">
        <v>0</v>
      </c>
      <c r="AC16" s="42">
        <v>5000</v>
      </c>
      <c r="AD16" s="42">
        <v>0</v>
      </c>
      <c r="AE16" s="42">
        <v>40000</v>
      </c>
    </row>
    <row r="17" spans="2:31" ht="15">
      <c r="B17" s="13" t="s">
        <v>367</v>
      </c>
      <c r="C17" s="82" t="s">
        <v>498</v>
      </c>
      <c r="D17" s="42">
        <v>2000</v>
      </c>
      <c r="E17" s="42">
        <v>0</v>
      </c>
      <c r="F17" s="42">
        <v>1000</v>
      </c>
      <c r="G17" s="42">
        <v>0</v>
      </c>
      <c r="H17" s="42">
        <v>0</v>
      </c>
      <c r="I17" s="42">
        <v>0</v>
      </c>
      <c r="J17" s="42">
        <v>3000</v>
      </c>
      <c r="K17" s="42">
        <v>0</v>
      </c>
      <c r="L17" s="42">
        <v>0</v>
      </c>
      <c r="M17" s="42">
        <v>2000</v>
      </c>
      <c r="N17" s="42">
        <v>0</v>
      </c>
      <c r="O17" s="42">
        <v>0</v>
      </c>
      <c r="P17" s="42">
        <v>0</v>
      </c>
      <c r="Q17" s="42">
        <v>2000</v>
      </c>
      <c r="R17" s="42">
        <v>2000</v>
      </c>
      <c r="S17" s="42">
        <v>0</v>
      </c>
      <c r="T17" s="42">
        <v>1000</v>
      </c>
      <c r="U17" s="42">
        <v>0</v>
      </c>
      <c r="V17" s="42">
        <v>0</v>
      </c>
      <c r="W17" s="42">
        <v>0</v>
      </c>
      <c r="X17" s="42">
        <v>3000</v>
      </c>
      <c r="Y17" s="42">
        <v>0</v>
      </c>
      <c r="Z17" s="42">
        <v>0</v>
      </c>
      <c r="AA17" s="42">
        <v>2000</v>
      </c>
      <c r="AB17" s="42">
        <v>0</v>
      </c>
      <c r="AC17" s="42">
        <v>0</v>
      </c>
      <c r="AD17" s="42">
        <v>0</v>
      </c>
      <c r="AE17" s="42">
        <v>2000</v>
      </c>
    </row>
    <row r="18" spans="2:31" ht="15">
      <c r="B18" s="13" t="s">
        <v>368</v>
      </c>
      <c r="C18" s="82" t="s">
        <v>376</v>
      </c>
      <c r="D18" s="42">
        <v>112000</v>
      </c>
      <c r="E18" s="42">
        <v>-23000</v>
      </c>
      <c r="F18" s="42">
        <v>124000</v>
      </c>
      <c r="G18" s="42">
        <v>2000</v>
      </c>
      <c r="H18" s="42">
        <v>87000</v>
      </c>
      <c r="I18" s="42">
        <v>0</v>
      </c>
      <c r="J18" s="42">
        <v>128000</v>
      </c>
      <c r="K18" s="42">
        <v>226000</v>
      </c>
      <c r="L18" s="42">
        <v>-6000</v>
      </c>
      <c r="M18" s="42">
        <v>6000</v>
      </c>
      <c r="N18" s="42">
        <v>3000</v>
      </c>
      <c r="O18" s="42">
        <v>62000</v>
      </c>
      <c r="P18" s="42">
        <v>0</v>
      </c>
      <c r="Q18" s="42">
        <v>167000</v>
      </c>
      <c r="R18" s="42">
        <v>112000</v>
      </c>
      <c r="S18" s="42">
        <v>-23000</v>
      </c>
      <c r="T18" s="42">
        <v>124000</v>
      </c>
      <c r="U18" s="42">
        <v>2000</v>
      </c>
      <c r="V18" s="42">
        <v>87000</v>
      </c>
      <c r="W18" s="42">
        <v>0</v>
      </c>
      <c r="X18" s="42">
        <v>128000</v>
      </c>
      <c r="Y18" s="42">
        <v>226000</v>
      </c>
      <c r="Z18" s="42">
        <v>-6000</v>
      </c>
      <c r="AA18" s="42">
        <v>6000</v>
      </c>
      <c r="AB18" s="42">
        <v>3000</v>
      </c>
      <c r="AC18" s="42">
        <v>62000</v>
      </c>
      <c r="AD18" s="42">
        <v>0</v>
      </c>
      <c r="AE18" s="42">
        <v>167000</v>
      </c>
    </row>
    <row r="19" spans="2:31" ht="15">
      <c r="B19" s="13" t="s">
        <v>369</v>
      </c>
      <c r="C19" s="82" t="s">
        <v>402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</row>
    <row r="20" spans="2:31" ht="15">
      <c r="B20" s="13" t="s">
        <v>370</v>
      </c>
      <c r="C20" s="82" t="s">
        <v>421</v>
      </c>
      <c r="D20" s="42">
        <v>33000</v>
      </c>
      <c r="E20" s="42">
        <v>-6000</v>
      </c>
      <c r="F20" s="42">
        <v>67000</v>
      </c>
      <c r="G20" s="42">
        <v>0</v>
      </c>
      <c r="H20" s="42">
        <v>31000</v>
      </c>
      <c r="I20" s="42">
        <v>0</v>
      </c>
      <c r="J20" s="42">
        <v>63000</v>
      </c>
      <c r="K20" s="42">
        <v>85000</v>
      </c>
      <c r="L20" s="42">
        <v>-49000</v>
      </c>
      <c r="M20" s="42">
        <v>4000</v>
      </c>
      <c r="N20" s="42">
        <v>0</v>
      </c>
      <c r="O20" s="42">
        <v>4000</v>
      </c>
      <c r="P20" s="42">
        <v>0</v>
      </c>
      <c r="Q20" s="42">
        <v>36000</v>
      </c>
      <c r="R20" s="42">
        <v>33000</v>
      </c>
      <c r="S20" s="42">
        <v>-6000</v>
      </c>
      <c r="T20" s="42">
        <v>67000</v>
      </c>
      <c r="U20" s="42">
        <v>0</v>
      </c>
      <c r="V20" s="42">
        <v>31000</v>
      </c>
      <c r="W20" s="42">
        <v>0</v>
      </c>
      <c r="X20" s="42">
        <v>63000</v>
      </c>
      <c r="Y20" s="42">
        <v>85000</v>
      </c>
      <c r="Z20" s="42">
        <v>-49000</v>
      </c>
      <c r="AA20" s="42">
        <v>4000</v>
      </c>
      <c r="AB20" s="42">
        <v>0</v>
      </c>
      <c r="AC20" s="42">
        <v>4000</v>
      </c>
      <c r="AD20" s="42">
        <v>0</v>
      </c>
      <c r="AE20" s="42">
        <v>36000</v>
      </c>
    </row>
    <row r="21" spans="2:31" ht="15">
      <c r="B21" s="16" t="s">
        <v>69</v>
      </c>
      <c r="C21" s="28" t="s">
        <v>1014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</row>
    <row r="22" spans="2:31" ht="15">
      <c r="B22" s="18" t="s">
        <v>73</v>
      </c>
      <c r="C22" s="30" t="s">
        <v>1191</v>
      </c>
      <c r="D22" s="52">
        <v>202000</v>
      </c>
      <c r="E22" s="52">
        <v>51000</v>
      </c>
      <c r="F22" s="52">
        <v>197000</v>
      </c>
      <c r="G22" s="52">
        <v>2000</v>
      </c>
      <c r="H22" s="52">
        <v>130000</v>
      </c>
      <c r="I22" s="52">
        <v>0</v>
      </c>
      <c r="J22" s="52">
        <v>322000</v>
      </c>
      <c r="K22" s="52">
        <v>311000</v>
      </c>
      <c r="L22" s="52">
        <v>-55000</v>
      </c>
      <c r="M22" s="52">
        <v>18000</v>
      </c>
      <c r="N22" s="52">
        <v>3000</v>
      </c>
      <c r="O22" s="52">
        <v>71000</v>
      </c>
      <c r="P22" s="52">
        <v>0</v>
      </c>
      <c r="Q22" s="52">
        <v>206000</v>
      </c>
      <c r="R22" s="52">
        <v>202000</v>
      </c>
      <c r="S22" s="52">
        <v>51000</v>
      </c>
      <c r="T22" s="52">
        <v>197000</v>
      </c>
      <c r="U22" s="52">
        <v>2000</v>
      </c>
      <c r="V22" s="52">
        <v>130000</v>
      </c>
      <c r="W22" s="52">
        <v>0</v>
      </c>
      <c r="X22" s="52">
        <v>322000</v>
      </c>
      <c r="Y22" s="52">
        <v>350000</v>
      </c>
      <c r="Z22" s="52">
        <v>-55000</v>
      </c>
      <c r="AA22" s="52">
        <v>18000</v>
      </c>
      <c r="AB22" s="52">
        <v>3000</v>
      </c>
      <c r="AC22" s="52">
        <v>71000</v>
      </c>
      <c r="AD22" s="52">
        <v>0</v>
      </c>
      <c r="AE22" s="52">
        <v>245000</v>
      </c>
    </row>
  </sheetData>
  <mergeCells count="22">
    <mergeCell ref="AA13:AD13"/>
    <mergeCell ref="B10:J10"/>
    <mergeCell ref="C12:C14"/>
    <mergeCell ref="D12:J12"/>
    <mergeCell ref="K12:Q12"/>
    <mergeCell ref="R12:X12"/>
    <mergeCell ref="AE13:AE14"/>
    <mergeCell ref="Y12:AE12"/>
    <mergeCell ref="D13:D14"/>
    <mergeCell ref="E13:E14"/>
    <mergeCell ref="F13:I13"/>
    <mergeCell ref="J13:J14"/>
    <mergeCell ref="K13:K14"/>
    <mergeCell ref="L13:L14"/>
    <mergeCell ref="M13:P13"/>
    <mergeCell ref="Q13:Q14"/>
    <mergeCell ref="R13:R14"/>
    <mergeCell ref="S13:S14"/>
    <mergeCell ref="T13:W13"/>
    <mergeCell ref="X13:X14"/>
    <mergeCell ref="Y13:Y14"/>
    <mergeCell ref="Z13:Z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'@lists'!$A$6:$B$6</xm:f>
          </x14:formula1>
          <xm:sqref>C8</xm:sqref>
        </x14:dataValidation>
        <x14:dataValidation type="list" allowBlank="1" showInputMessage="1" showErrorMessage="1">
          <x14:formula1>
            <xm:f>'@lists'!$A$5:$IQ$5</xm:f>
          </x14:formula1>
          <xm:sqref>C16:C20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4" width="26.6640625" customWidth="1"/>
    <col min="5" max="5" width="18.5546875" customWidth="1"/>
    <col min="6" max="6" width="21.88671875" customWidth="1"/>
    <col min="7" max="7" width="13.5546875" customWidth="1"/>
    <col min="8" max="8" width="20.88671875" customWidth="1"/>
    <col min="9" max="9" width="22.5546875" customWidth="1"/>
    <col min="10" max="10" width="13.5546875" customWidth="1"/>
    <col min="11" max="11" width="20.88671875" customWidth="1"/>
    <col min="12" max="12" width="25.109375" customWidth="1"/>
    <col min="13" max="13" width="13.5546875" customWidth="1"/>
    <col min="14" max="14" width="8.33203125" customWidth="1"/>
    <col min="15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208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68" t="s">
        <v>229</v>
      </c>
      <c r="D10" s="144"/>
      <c r="E10" s="169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84" t="s">
        <v>608</v>
      </c>
      <c r="D12" s="48"/>
      <c r="E12" s="146" t="s">
        <v>1528</v>
      </c>
      <c r="F12" s="147"/>
      <c r="G12" s="148"/>
      <c r="H12" s="148" t="s">
        <v>1411</v>
      </c>
      <c r="I12" s="147"/>
      <c r="J12" s="148"/>
      <c r="K12" s="148" t="s">
        <v>1504</v>
      </c>
      <c r="L12" s="147"/>
      <c r="M12" s="148"/>
      <c r="N12" s="9"/>
      <c r="BA12" s="44" t="s">
        <v>51</v>
      </c>
      <c r="BB12" s="44" t="s">
        <v>774</v>
      </c>
    </row>
    <row r="13" spans="1:54" ht="14.1" customHeight="1">
      <c r="B13" s="45"/>
      <c r="C13" s="19"/>
      <c r="D13" s="46"/>
      <c r="E13" s="51" t="s">
        <v>1249</v>
      </c>
      <c r="F13" s="39" t="s">
        <v>1245</v>
      </c>
      <c r="G13" s="39" t="s">
        <v>1191</v>
      </c>
      <c r="H13" s="39" t="s">
        <v>1249</v>
      </c>
      <c r="I13" s="39" t="s">
        <v>1245</v>
      </c>
      <c r="J13" s="39" t="s">
        <v>1191</v>
      </c>
      <c r="K13" s="39" t="s">
        <v>1249</v>
      </c>
      <c r="L13" s="39" t="s">
        <v>1245</v>
      </c>
      <c r="M13" s="39" t="s">
        <v>1191</v>
      </c>
      <c r="N13" s="9"/>
      <c r="BA13" s="44" t="s">
        <v>52</v>
      </c>
      <c r="BB13" s="44" t="s">
        <v>934</v>
      </c>
    </row>
    <row r="14" spans="1:54" ht="14.1" customHeight="1">
      <c r="B14" s="71" t="s">
        <v>208</v>
      </c>
      <c r="C14" s="165"/>
      <c r="D14" s="166"/>
      <c r="E14" s="36" t="s">
        <v>37</v>
      </c>
      <c r="F14" s="36" t="s">
        <v>68</v>
      </c>
      <c r="G14" s="36" t="s">
        <v>87</v>
      </c>
      <c r="H14" s="53" t="s">
        <v>37</v>
      </c>
      <c r="I14" s="53" t="s">
        <v>68</v>
      </c>
      <c r="J14" s="53" t="s">
        <v>87</v>
      </c>
      <c r="K14" s="37" t="s">
        <v>37</v>
      </c>
      <c r="L14" s="37" t="s">
        <v>68</v>
      </c>
      <c r="M14" s="37" t="s">
        <v>87</v>
      </c>
      <c r="N14" s="88"/>
      <c r="BA14" s="44" t="s">
        <v>53</v>
      </c>
      <c r="BB14" s="44" t="s">
        <v>1371</v>
      </c>
    </row>
    <row r="15" spans="1:54" ht="14.1" customHeight="1">
      <c r="B15" s="83" t="s">
        <v>37</v>
      </c>
      <c r="C15" s="167" t="s">
        <v>1531</v>
      </c>
      <c r="D15" s="142"/>
      <c r="E15" s="87"/>
      <c r="F15" s="87"/>
      <c r="G15" s="56">
        <v>10.67</v>
      </c>
      <c r="H15" s="87"/>
      <c r="I15" s="87"/>
      <c r="J15" s="56">
        <v>5.31</v>
      </c>
      <c r="K15" s="87"/>
      <c r="L15" s="87"/>
      <c r="M15" s="56">
        <v>6.96</v>
      </c>
      <c r="N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64" t="s">
        <v>1532</v>
      </c>
      <c r="D16" s="137"/>
      <c r="E16" s="87"/>
      <c r="F16" s="87"/>
      <c r="G16" s="56">
        <v>9.2238272517384505</v>
      </c>
      <c r="H16" s="87"/>
      <c r="I16" s="87"/>
      <c r="J16" s="56">
        <v>7.8170567464522804</v>
      </c>
      <c r="K16" s="87"/>
      <c r="L16" s="87"/>
      <c r="M16" s="56">
        <v>7.49887235002255</v>
      </c>
      <c r="N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64" t="s">
        <v>29</v>
      </c>
      <c r="D17" s="137"/>
      <c r="E17" s="42">
        <v>3162000</v>
      </c>
      <c r="F17" s="42">
        <v>8796000</v>
      </c>
      <c r="G17" s="42">
        <v>11958000</v>
      </c>
      <c r="H17" s="42">
        <v>5309000</v>
      </c>
      <c r="I17" s="42">
        <v>11365000</v>
      </c>
      <c r="J17" s="42">
        <v>16674000</v>
      </c>
      <c r="K17" s="42">
        <v>3755000</v>
      </c>
      <c r="L17" s="42">
        <v>10939000</v>
      </c>
      <c r="M17" s="42">
        <v>14694000</v>
      </c>
      <c r="N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64" t="s">
        <v>28</v>
      </c>
      <c r="D18" s="137"/>
      <c r="E18" s="42">
        <v>11062000</v>
      </c>
      <c r="F18" s="42">
        <v>3476000</v>
      </c>
      <c r="G18" s="42">
        <v>14538000</v>
      </c>
      <c r="H18" s="42">
        <v>15938000</v>
      </c>
      <c r="I18" s="42">
        <v>3810000</v>
      </c>
      <c r="J18" s="42">
        <v>19748000</v>
      </c>
      <c r="K18" s="42">
        <v>14540000</v>
      </c>
      <c r="L18" s="42">
        <v>3834000</v>
      </c>
      <c r="M18" s="42">
        <v>18374000</v>
      </c>
      <c r="N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64" t="s">
        <v>32</v>
      </c>
      <c r="D19" s="137"/>
      <c r="E19" s="42">
        <v>870000</v>
      </c>
      <c r="F19" s="42">
        <v>387000</v>
      </c>
      <c r="G19" s="42">
        <v>1257000</v>
      </c>
      <c r="H19" s="42">
        <v>1484000</v>
      </c>
      <c r="I19" s="42">
        <v>190000</v>
      </c>
      <c r="J19" s="42">
        <v>1674000</v>
      </c>
      <c r="K19" s="42">
        <v>1476000</v>
      </c>
      <c r="L19" s="42">
        <v>288000</v>
      </c>
      <c r="M19" s="42">
        <v>1764000</v>
      </c>
      <c r="N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64" t="s">
        <v>30</v>
      </c>
      <c r="D20" s="137"/>
      <c r="E20" s="42">
        <v>23000</v>
      </c>
      <c r="F20" s="42">
        <v>14000</v>
      </c>
      <c r="G20" s="42">
        <v>37000</v>
      </c>
      <c r="H20" s="42">
        <v>9000</v>
      </c>
      <c r="I20" s="42">
        <v>86000</v>
      </c>
      <c r="J20" s="42">
        <v>95000</v>
      </c>
      <c r="K20" s="42">
        <v>80000</v>
      </c>
      <c r="L20" s="42">
        <v>69000</v>
      </c>
      <c r="M20" s="42">
        <v>149000</v>
      </c>
      <c r="N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64" t="s">
        <v>31</v>
      </c>
      <c r="D21" s="137"/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64" t="s">
        <v>991</v>
      </c>
      <c r="D22" s="137"/>
      <c r="E22" s="42">
        <v>707000</v>
      </c>
      <c r="F22" s="42">
        <v>128000</v>
      </c>
      <c r="G22" s="42">
        <v>835000</v>
      </c>
      <c r="H22" s="42">
        <v>203000</v>
      </c>
      <c r="I22" s="42">
        <v>44000</v>
      </c>
      <c r="J22" s="42">
        <v>247000</v>
      </c>
      <c r="K22" s="42">
        <v>285000</v>
      </c>
      <c r="L22" s="42">
        <v>65000</v>
      </c>
      <c r="M22" s="42">
        <v>350000</v>
      </c>
      <c r="N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64" t="s">
        <v>1324</v>
      </c>
      <c r="D23" s="137"/>
      <c r="E23" s="42">
        <v>15824000</v>
      </c>
      <c r="F23" s="42">
        <v>12801000</v>
      </c>
      <c r="G23" s="42">
        <v>28625000</v>
      </c>
      <c r="H23" s="42">
        <v>22943000</v>
      </c>
      <c r="I23" s="42">
        <v>15495000</v>
      </c>
      <c r="J23" s="42">
        <v>38438000</v>
      </c>
      <c r="K23" s="42">
        <v>20136000</v>
      </c>
      <c r="L23" s="42">
        <v>15195000</v>
      </c>
      <c r="M23" s="42">
        <v>35331000</v>
      </c>
      <c r="N23" s="16" t="s">
        <v>274</v>
      </c>
      <c r="BA23" s="44" t="s">
        <v>75</v>
      </c>
      <c r="BB23" s="44" t="s">
        <v>360</v>
      </c>
    </row>
    <row r="24" spans="2:54" ht="14.1" customHeight="1">
      <c r="B24" s="18" t="s">
        <v>39</v>
      </c>
      <c r="C24" s="30"/>
      <c r="D24" s="38" t="s">
        <v>1055</v>
      </c>
      <c r="E24" s="52">
        <v>0</v>
      </c>
      <c r="F24" s="52">
        <v>0</v>
      </c>
      <c r="G24" s="52">
        <v>0</v>
      </c>
      <c r="H24" s="52">
        <v>22943000</v>
      </c>
      <c r="I24" s="52">
        <v>15495000</v>
      </c>
      <c r="J24" s="52">
        <v>38438000</v>
      </c>
      <c r="K24" s="52">
        <v>0</v>
      </c>
      <c r="L24" s="52">
        <v>0</v>
      </c>
      <c r="M24" s="52">
        <v>0</v>
      </c>
      <c r="N24" s="18" t="s">
        <v>39</v>
      </c>
      <c r="BA24" s="44" t="s">
        <v>77</v>
      </c>
      <c r="BB24" s="44" t="s">
        <v>413</v>
      </c>
    </row>
    <row r="25" spans="2:54" ht="15">
      <c r="BA25" s="44" t="s">
        <v>81</v>
      </c>
      <c r="BB25" s="44" t="s">
        <v>917</v>
      </c>
    </row>
    <row r="26" spans="2:54" ht="15">
      <c r="BA26" s="44" t="s">
        <v>82</v>
      </c>
      <c r="BB26" s="44" t="s">
        <v>918</v>
      </c>
    </row>
    <row r="27" spans="2:54" ht="15">
      <c r="BA27" s="44" t="s">
        <v>84</v>
      </c>
      <c r="BB27" s="44" t="s">
        <v>339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20">
    <mergeCell ref="A1:B1"/>
    <mergeCell ref="A2:D2"/>
    <mergeCell ref="A4:B4"/>
    <mergeCell ref="A5:B5"/>
    <mergeCell ref="A6:B6"/>
    <mergeCell ref="A8:B8"/>
    <mergeCell ref="C10:E10"/>
    <mergeCell ref="E12:G12"/>
    <mergeCell ref="H12:J12"/>
    <mergeCell ref="K12:M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1" width="13.5546875" customWidth="1"/>
    <col min="2" max="2" width="8.33203125" customWidth="1"/>
    <col min="3" max="3" width="24.88671875" customWidth="1"/>
    <col min="4" max="4" width="38.33203125" customWidth="1"/>
    <col min="5" max="8" width="26.6640625" customWidth="1"/>
    <col min="9" max="9" width="13.5546875" customWidth="1"/>
    <col min="10" max="10" width="26.6640625" customWidth="1"/>
    <col min="11" max="12" width="13.5546875" customWidth="1"/>
    <col min="13" max="16" width="26.6640625" customWidth="1"/>
    <col min="17" max="17" width="13.5546875" customWidth="1"/>
    <col min="18" max="18" width="26.6640625" customWidth="1"/>
    <col min="19" max="20" width="13.5546875" customWidth="1"/>
    <col min="21" max="24" width="26.6640625" customWidth="1"/>
    <col min="25" max="25" width="13.5546875" customWidth="1"/>
    <col min="26" max="26" width="26.6640625" customWidth="1"/>
    <col min="27" max="28" width="13.5546875" customWidth="1"/>
    <col min="29" max="29" width="8.33203125" customWidth="1"/>
    <col min="30" max="52" width="13.5546875" customWidth="1"/>
    <col min="53" max="54" width="13.5546875" hidden="1" customWidth="1"/>
  </cols>
  <sheetData>
    <row r="1" spans="1:54" ht="14.1" customHeight="1"/>
    <row r="2" spans="1:54" ht="14.1" customHeight="1">
      <c r="A2" s="144"/>
      <c r="B2" s="144"/>
      <c r="C2" s="144"/>
      <c r="D2" s="9"/>
    </row>
    <row r="3" spans="1:54" ht="14.1" customHeight="1">
      <c r="BA3" s="44" t="s">
        <v>379</v>
      </c>
      <c r="BB3" s="44" t="s">
        <v>380</v>
      </c>
    </row>
    <row r="4" spans="1:54" ht="14.1" customHeight="1">
      <c r="A4" s="6" t="s">
        <v>645</v>
      </c>
      <c r="B4" s="20" t="s">
        <v>51</v>
      </c>
      <c r="C4" s="31" t="str">
        <f>VLOOKUP(B4,BA3:BB81,2,0)</f>
        <v>הפועלים</v>
      </c>
      <c r="BA4" s="44" t="s">
        <v>41</v>
      </c>
      <c r="BB4" s="44" t="s">
        <v>983</v>
      </c>
    </row>
    <row r="5" spans="1:54" ht="14.1" customHeight="1">
      <c r="A5" s="8" t="s">
        <v>1510</v>
      </c>
      <c r="B5" s="22">
        <v>43373</v>
      </c>
      <c r="BA5" s="44" t="s">
        <v>42</v>
      </c>
      <c r="BB5" s="44" t="s">
        <v>866</v>
      </c>
    </row>
    <row r="6" spans="1:54" ht="14.1" customHeight="1">
      <c r="A6" s="8" t="s">
        <v>1237</v>
      </c>
      <c r="B6" s="23" t="s">
        <v>417</v>
      </c>
      <c r="BA6" s="44" t="s">
        <v>43</v>
      </c>
      <c r="BB6" s="44" t="s">
        <v>973</v>
      </c>
    </row>
    <row r="7" spans="1:54" ht="14.1" customHeight="1">
      <c r="A7" s="8"/>
      <c r="B7" s="23"/>
      <c r="BA7" s="44" t="s">
        <v>44</v>
      </c>
      <c r="BB7" s="44" t="s">
        <v>985</v>
      </c>
    </row>
    <row r="8" spans="1:54" ht="14.1" customHeight="1">
      <c r="A8" s="7" t="s">
        <v>1118</v>
      </c>
      <c r="B8" s="24" t="s">
        <v>230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68" t="s">
        <v>237</v>
      </c>
      <c r="D10" s="144"/>
      <c r="E10" s="169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46" t="s">
        <v>1528</v>
      </c>
      <c r="F12" s="147"/>
      <c r="G12" s="147"/>
      <c r="H12" s="147"/>
      <c r="I12" s="147"/>
      <c r="J12" s="147"/>
      <c r="K12" s="147"/>
      <c r="L12" s="137"/>
      <c r="M12" s="148" t="s">
        <v>1411</v>
      </c>
      <c r="N12" s="147"/>
      <c r="O12" s="147"/>
      <c r="P12" s="147"/>
      <c r="Q12" s="147"/>
      <c r="R12" s="147"/>
      <c r="S12" s="147"/>
      <c r="T12" s="137"/>
      <c r="U12" s="148" t="s">
        <v>1504</v>
      </c>
      <c r="V12" s="147"/>
      <c r="W12" s="147"/>
      <c r="X12" s="147"/>
      <c r="Y12" s="147"/>
      <c r="Z12" s="147"/>
      <c r="AA12" s="147"/>
      <c r="AB12" s="137"/>
      <c r="AC12" s="9"/>
      <c r="BA12" s="44" t="s">
        <v>51</v>
      </c>
      <c r="BB12" s="44" t="s">
        <v>774</v>
      </c>
    </row>
    <row r="13" spans="1:54" ht="14.1" customHeight="1">
      <c r="B13" s="27"/>
      <c r="C13" s="49" t="s">
        <v>608</v>
      </c>
      <c r="D13" s="26"/>
      <c r="E13" s="146" t="s">
        <v>1086</v>
      </c>
      <c r="F13" s="137"/>
      <c r="G13" s="148" t="s">
        <v>1084</v>
      </c>
      <c r="H13" s="137"/>
      <c r="I13" s="148" t="s">
        <v>816</v>
      </c>
      <c r="J13" s="148" t="s">
        <v>1267</v>
      </c>
      <c r="K13" s="148" t="s">
        <v>1474</v>
      </c>
      <c r="L13" s="148" t="s">
        <v>1475</v>
      </c>
      <c r="M13" s="148" t="s">
        <v>1086</v>
      </c>
      <c r="N13" s="137"/>
      <c r="O13" s="148" t="s">
        <v>1084</v>
      </c>
      <c r="P13" s="137"/>
      <c r="Q13" s="148" t="s">
        <v>816</v>
      </c>
      <c r="R13" s="148" t="s">
        <v>1267</v>
      </c>
      <c r="S13" s="148" t="s">
        <v>1474</v>
      </c>
      <c r="T13" s="148" t="s">
        <v>1475</v>
      </c>
      <c r="U13" s="148" t="s">
        <v>1086</v>
      </c>
      <c r="V13" s="137"/>
      <c r="W13" s="148" t="s">
        <v>1084</v>
      </c>
      <c r="X13" s="137"/>
      <c r="Y13" s="148" t="s">
        <v>816</v>
      </c>
      <c r="Z13" s="148" t="s">
        <v>1267</v>
      </c>
      <c r="AA13" s="148" t="s">
        <v>1474</v>
      </c>
      <c r="AB13" s="148" t="s">
        <v>1475</v>
      </c>
      <c r="AC13" s="9"/>
      <c r="BA13" s="44" t="s">
        <v>52</v>
      </c>
      <c r="BB13" s="44" t="s">
        <v>934</v>
      </c>
    </row>
    <row r="14" spans="1:54" ht="14.1" customHeight="1">
      <c r="B14" s="45"/>
      <c r="C14" s="19"/>
      <c r="D14" s="46"/>
      <c r="E14" s="51" t="s">
        <v>982</v>
      </c>
      <c r="F14" s="39" t="s">
        <v>1402</v>
      </c>
      <c r="G14" s="39" t="s">
        <v>708</v>
      </c>
      <c r="H14" s="39" t="s">
        <v>598</v>
      </c>
      <c r="I14" s="137"/>
      <c r="J14" s="137"/>
      <c r="K14" s="137"/>
      <c r="L14" s="137"/>
      <c r="M14" s="39" t="s">
        <v>982</v>
      </c>
      <c r="N14" s="39" t="s">
        <v>1402</v>
      </c>
      <c r="O14" s="39" t="s">
        <v>708</v>
      </c>
      <c r="P14" s="39" t="s">
        <v>598</v>
      </c>
      <c r="Q14" s="137"/>
      <c r="R14" s="137"/>
      <c r="S14" s="137"/>
      <c r="T14" s="137"/>
      <c r="U14" s="39" t="s">
        <v>982</v>
      </c>
      <c r="V14" s="39" t="s">
        <v>1402</v>
      </c>
      <c r="W14" s="39" t="s">
        <v>708</v>
      </c>
      <c r="X14" s="39" t="s">
        <v>598</v>
      </c>
      <c r="Y14" s="137"/>
      <c r="Z14" s="137"/>
      <c r="AA14" s="137"/>
      <c r="AB14" s="137"/>
      <c r="AC14" s="9"/>
      <c r="BA14" s="44" t="s">
        <v>53</v>
      </c>
      <c r="BB14" s="44" t="s">
        <v>1371</v>
      </c>
    </row>
    <row r="15" spans="1:54" ht="14.1" customHeight="1">
      <c r="A15" s="89"/>
      <c r="B15" s="50" t="s">
        <v>230</v>
      </c>
      <c r="C15" s="170"/>
      <c r="D15" s="170"/>
      <c r="E15" s="36" t="s">
        <v>37</v>
      </c>
      <c r="F15" s="53" t="s">
        <v>68</v>
      </c>
      <c r="G15" s="53" t="s">
        <v>87</v>
      </c>
      <c r="H15" s="53" t="s">
        <v>101</v>
      </c>
      <c r="I15" s="53" t="s">
        <v>112</v>
      </c>
      <c r="J15" s="53" t="s">
        <v>117</v>
      </c>
      <c r="K15" s="53" t="s">
        <v>245</v>
      </c>
      <c r="L15" s="53" t="s">
        <v>246</v>
      </c>
      <c r="M15" s="53" t="s">
        <v>37</v>
      </c>
      <c r="N15" s="53" t="s">
        <v>68</v>
      </c>
      <c r="O15" s="53" t="s">
        <v>87</v>
      </c>
      <c r="P15" s="53" t="s">
        <v>101</v>
      </c>
      <c r="Q15" s="53" t="s">
        <v>112</v>
      </c>
      <c r="R15" s="53" t="s">
        <v>117</v>
      </c>
      <c r="S15" s="53" t="s">
        <v>245</v>
      </c>
      <c r="T15" s="53" t="s">
        <v>246</v>
      </c>
      <c r="U15" s="53" t="s">
        <v>37</v>
      </c>
      <c r="V15" s="53" t="s">
        <v>68</v>
      </c>
      <c r="W15" s="53" t="s">
        <v>87</v>
      </c>
      <c r="X15" s="53" t="s">
        <v>101</v>
      </c>
      <c r="Y15" s="53" t="s">
        <v>112</v>
      </c>
      <c r="Z15" s="37" t="s">
        <v>117</v>
      </c>
      <c r="AA15" s="53" t="s">
        <v>245</v>
      </c>
      <c r="AB15" s="53" t="s">
        <v>246</v>
      </c>
      <c r="AC15" s="13"/>
      <c r="BA15" s="44" t="s">
        <v>54</v>
      </c>
      <c r="BB15" s="44" t="s">
        <v>1372</v>
      </c>
    </row>
    <row r="16" spans="1:54" ht="14.1" customHeight="1">
      <c r="B16" s="16" t="s">
        <v>37</v>
      </c>
      <c r="C16" s="140" t="s">
        <v>575</v>
      </c>
      <c r="D16" s="32" t="s">
        <v>1172</v>
      </c>
      <c r="E16" s="42">
        <v>306148000</v>
      </c>
      <c r="F16" s="42">
        <v>47662000</v>
      </c>
      <c r="G16" s="42">
        <v>59393000</v>
      </c>
      <c r="H16" s="59">
        <v>13284000</v>
      </c>
      <c r="I16" s="90"/>
      <c r="J16" s="70">
        <v>426487000</v>
      </c>
      <c r="K16" s="90"/>
      <c r="L16" s="90"/>
      <c r="M16" s="94">
        <v>297193000</v>
      </c>
      <c r="N16" s="42">
        <v>45717000</v>
      </c>
      <c r="O16" s="42">
        <v>68572000</v>
      </c>
      <c r="P16" s="59">
        <v>14597000</v>
      </c>
      <c r="Q16" s="90"/>
      <c r="R16" s="70">
        <v>426079000</v>
      </c>
      <c r="S16" s="90"/>
      <c r="T16" s="90"/>
      <c r="U16" s="94">
        <v>306733000</v>
      </c>
      <c r="V16" s="42">
        <v>46143000</v>
      </c>
      <c r="W16" s="42">
        <v>67783000</v>
      </c>
      <c r="X16" s="59">
        <v>11236000</v>
      </c>
      <c r="Y16" s="90"/>
      <c r="Z16" s="70">
        <v>431895000</v>
      </c>
      <c r="AA16" s="90"/>
      <c r="AB16" s="90"/>
      <c r="AC16" s="100" t="s">
        <v>37</v>
      </c>
      <c r="BA16" s="44" t="s">
        <v>55</v>
      </c>
      <c r="BB16" s="44" t="s">
        <v>919</v>
      </c>
    </row>
    <row r="17" spans="2:54" ht="14.1" customHeight="1">
      <c r="B17" s="16" t="s">
        <v>68</v>
      </c>
      <c r="C17" s="134"/>
      <c r="D17" s="35" t="s">
        <v>1340</v>
      </c>
      <c r="E17" s="42">
        <v>387491000</v>
      </c>
      <c r="F17" s="42">
        <v>20783000</v>
      </c>
      <c r="G17" s="42">
        <v>391045000</v>
      </c>
      <c r="H17" s="59">
        <v>53291000</v>
      </c>
      <c r="I17" s="90"/>
      <c r="J17" s="70">
        <v>852610000</v>
      </c>
      <c r="K17" s="90"/>
      <c r="L17" s="90"/>
      <c r="M17" s="94">
        <v>389861000</v>
      </c>
      <c r="N17" s="42">
        <v>24143000</v>
      </c>
      <c r="O17" s="42">
        <v>404071000</v>
      </c>
      <c r="P17" s="59">
        <v>52087000</v>
      </c>
      <c r="Q17" s="90"/>
      <c r="R17" s="70">
        <v>870162000</v>
      </c>
      <c r="S17" s="90"/>
      <c r="T17" s="90"/>
      <c r="U17" s="94">
        <v>366773000</v>
      </c>
      <c r="V17" s="42">
        <v>24985000</v>
      </c>
      <c r="W17" s="42">
        <v>411674000</v>
      </c>
      <c r="X17" s="59">
        <v>42763000</v>
      </c>
      <c r="Y17" s="90"/>
      <c r="Z17" s="70">
        <v>846195000</v>
      </c>
      <c r="AA17" s="90"/>
      <c r="AB17" s="90"/>
      <c r="AC17" s="100" t="s">
        <v>68</v>
      </c>
      <c r="BA17" s="44" t="s">
        <v>58</v>
      </c>
      <c r="BB17" s="44" t="s">
        <v>591</v>
      </c>
    </row>
    <row r="18" spans="2:54" ht="14.1" customHeight="1">
      <c r="B18" s="16" t="s">
        <v>87</v>
      </c>
      <c r="C18" s="134"/>
      <c r="D18" s="35" t="s">
        <v>851</v>
      </c>
      <c r="E18" s="42">
        <v>255594000</v>
      </c>
      <c r="F18" s="42">
        <v>41497000</v>
      </c>
      <c r="G18" s="42">
        <v>81073000</v>
      </c>
      <c r="H18" s="59">
        <v>16570000</v>
      </c>
      <c r="I18" s="90"/>
      <c r="J18" s="70">
        <v>394734000</v>
      </c>
      <c r="K18" s="90"/>
      <c r="L18" s="90"/>
      <c r="M18" s="94">
        <v>256809000</v>
      </c>
      <c r="N18" s="42">
        <v>40109000</v>
      </c>
      <c r="O18" s="42">
        <v>81380000</v>
      </c>
      <c r="P18" s="59">
        <v>17784000</v>
      </c>
      <c r="Q18" s="90"/>
      <c r="R18" s="70">
        <v>396082000</v>
      </c>
      <c r="S18" s="90"/>
      <c r="T18" s="90"/>
      <c r="U18" s="94">
        <v>263118000</v>
      </c>
      <c r="V18" s="42">
        <v>41180000</v>
      </c>
      <c r="W18" s="42">
        <v>79494000</v>
      </c>
      <c r="X18" s="59">
        <v>16734000</v>
      </c>
      <c r="Y18" s="90"/>
      <c r="Z18" s="70">
        <v>400526000</v>
      </c>
      <c r="AA18" s="90"/>
      <c r="AB18" s="90"/>
      <c r="AC18" s="100" t="s">
        <v>87</v>
      </c>
      <c r="BA18" s="44" t="s">
        <v>59</v>
      </c>
      <c r="BB18" s="44" t="s">
        <v>865</v>
      </c>
    </row>
    <row r="19" spans="2:54" ht="14.1" customHeight="1">
      <c r="B19" s="16" t="s">
        <v>101</v>
      </c>
      <c r="C19" s="134"/>
      <c r="D19" s="35" t="s">
        <v>1341</v>
      </c>
      <c r="E19" s="42">
        <v>411936000</v>
      </c>
      <c r="F19" s="42">
        <v>20531000</v>
      </c>
      <c r="G19" s="42">
        <v>371436000</v>
      </c>
      <c r="H19" s="59">
        <v>47971000</v>
      </c>
      <c r="I19" s="90"/>
      <c r="J19" s="70">
        <v>851874000</v>
      </c>
      <c r="K19" s="90"/>
      <c r="L19" s="90"/>
      <c r="M19" s="94">
        <v>404685000</v>
      </c>
      <c r="N19" s="42">
        <v>24659000</v>
      </c>
      <c r="O19" s="42">
        <v>393861000</v>
      </c>
      <c r="P19" s="59">
        <v>46911000</v>
      </c>
      <c r="Q19" s="90"/>
      <c r="R19" s="70">
        <v>870116000</v>
      </c>
      <c r="S19" s="90"/>
      <c r="T19" s="90"/>
      <c r="U19" s="94">
        <v>384034000</v>
      </c>
      <c r="V19" s="42">
        <v>24865000</v>
      </c>
      <c r="W19" s="42">
        <v>401466000</v>
      </c>
      <c r="X19" s="59">
        <v>35872000</v>
      </c>
      <c r="Y19" s="90"/>
      <c r="Z19" s="70">
        <v>846237000</v>
      </c>
      <c r="AA19" s="90"/>
      <c r="AB19" s="90"/>
      <c r="AC19" s="100" t="s">
        <v>101</v>
      </c>
      <c r="BA19" s="44" t="s">
        <v>61</v>
      </c>
      <c r="BB19" s="44" t="s">
        <v>596</v>
      </c>
    </row>
    <row r="20" spans="2:54" ht="14.1" customHeight="1">
      <c r="B20" s="16" t="s">
        <v>112</v>
      </c>
      <c r="C20" s="138"/>
      <c r="D20" s="38" t="s">
        <v>1471</v>
      </c>
      <c r="E20" s="42">
        <v>26109000</v>
      </c>
      <c r="F20" s="42">
        <v>6417000</v>
      </c>
      <c r="G20" s="42">
        <v>-2071000</v>
      </c>
      <c r="H20" s="59">
        <v>2034000</v>
      </c>
      <c r="I20" s="91"/>
      <c r="J20" s="70">
        <v>32489000</v>
      </c>
      <c r="K20" s="91"/>
      <c r="L20" s="91"/>
      <c r="M20" s="94">
        <v>25560000</v>
      </c>
      <c r="N20" s="42">
        <v>5092000</v>
      </c>
      <c r="O20" s="42">
        <v>-2598000</v>
      </c>
      <c r="P20" s="59">
        <v>1989000</v>
      </c>
      <c r="Q20" s="91"/>
      <c r="R20" s="70">
        <v>30043000</v>
      </c>
      <c r="S20" s="91"/>
      <c r="T20" s="91"/>
      <c r="U20" s="94">
        <v>26354000</v>
      </c>
      <c r="V20" s="42">
        <v>5083000</v>
      </c>
      <c r="W20" s="42">
        <v>-1503000</v>
      </c>
      <c r="X20" s="59">
        <v>1393000</v>
      </c>
      <c r="Y20" s="91"/>
      <c r="Z20" s="70">
        <v>31327000</v>
      </c>
      <c r="AA20" s="91"/>
      <c r="AB20" s="91"/>
      <c r="AC20" s="100" t="s">
        <v>112</v>
      </c>
      <c r="BA20" s="44" t="s">
        <v>65</v>
      </c>
      <c r="BB20" s="44" t="s">
        <v>1140</v>
      </c>
    </row>
    <row r="21" spans="2:54" ht="14.1" customHeight="1">
      <c r="B21" s="16" t="s">
        <v>117</v>
      </c>
      <c r="C21" s="140" t="s">
        <v>626</v>
      </c>
      <c r="D21" s="32" t="s">
        <v>695</v>
      </c>
      <c r="E21" s="42">
        <v>25092000</v>
      </c>
      <c r="F21" s="42">
        <v>6151000</v>
      </c>
      <c r="G21" s="42">
        <v>-2376000</v>
      </c>
      <c r="H21" s="42">
        <v>1930000</v>
      </c>
      <c r="I21" s="79">
        <v>0</v>
      </c>
      <c r="J21" s="42">
        <v>30797000</v>
      </c>
      <c r="K21" s="79">
        <v>-1692000</v>
      </c>
      <c r="L21" s="92">
        <v>-5.20791652559328</v>
      </c>
      <c r="M21" s="42">
        <v>24658000</v>
      </c>
      <c r="N21" s="42">
        <v>4887000</v>
      </c>
      <c r="O21" s="42">
        <v>-2936000</v>
      </c>
      <c r="P21" s="42">
        <v>1856000</v>
      </c>
      <c r="Q21" s="79">
        <v>0</v>
      </c>
      <c r="R21" s="42">
        <v>28465000</v>
      </c>
      <c r="S21" s="79">
        <v>-1578000</v>
      </c>
      <c r="T21" s="92">
        <v>-5.25247145757747</v>
      </c>
      <c r="U21" s="42">
        <v>25364000</v>
      </c>
      <c r="V21" s="42">
        <v>4828000</v>
      </c>
      <c r="W21" s="42">
        <v>-1818000</v>
      </c>
      <c r="X21" s="42">
        <v>1290000</v>
      </c>
      <c r="Y21" s="79">
        <v>0</v>
      </c>
      <c r="Z21" s="42">
        <v>29664000</v>
      </c>
      <c r="AA21" s="79">
        <v>-1663000</v>
      </c>
      <c r="AB21" s="95">
        <v>-5.3085198071950703</v>
      </c>
      <c r="AC21" s="16" t="s">
        <v>117</v>
      </c>
      <c r="BA21" s="44" t="s">
        <v>71</v>
      </c>
      <c r="BB21" s="44" t="s">
        <v>1074</v>
      </c>
    </row>
    <row r="22" spans="2:54" ht="14.1" customHeight="1">
      <c r="B22" s="16" t="s">
        <v>245</v>
      </c>
      <c r="C22" s="134"/>
      <c r="D22" s="35" t="s">
        <v>696</v>
      </c>
      <c r="E22" s="42">
        <v>26017000</v>
      </c>
      <c r="F22" s="42">
        <v>6389000</v>
      </c>
      <c r="G22" s="42">
        <v>-2104000</v>
      </c>
      <c r="H22" s="42">
        <v>2025000</v>
      </c>
      <c r="I22" s="42">
        <v>0</v>
      </c>
      <c r="J22" s="42">
        <v>32327000</v>
      </c>
      <c r="K22" s="42">
        <v>-162000</v>
      </c>
      <c r="L22" s="56">
        <v>-0.49863030564191002</v>
      </c>
      <c r="M22" s="42">
        <v>25467000</v>
      </c>
      <c r="N22" s="42">
        <v>5070000</v>
      </c>
      <c r="O22" s="42">
        <v>-2637000</v>
      </c>
      <c r="P22" s="42">
        <v>1976000</v>
      </c>
      <c r="Q22" s="42">
        <v>0</v>
      </c>
      <c r="R22" s="42">
        <v>29876000</v>
      </c>
      <c r="S22" s="42">
        <v>-167000</v>
      </c>
      <c r="T22" s="56">
        <v>-0.55586991978164602</v>
      </c>
      <c r="U22" s="42">
        <v>26286000</v>
      </c>
      <c r="V22" s="42">
        <v>5054000</v>
      </c>
      <c r="W22" s="42">
        <v>-1536000</v>
      </c>
      <c r="X22" s="42">
        <v>1386000</v>
      </c>
      <c r="Y22" s="42">
        <v>0</v>
      </c>
      <c r="Z22" s="42">
        <v>31190000</v>
      </c>
      <c r="AA22" s="42">
        <v>-137000</v>
      </c>
      <c r="AB22" s="98">
        <v>-0.43732243751396599</v>
      </c>
      <c r="AC22" s="16" t="s">
        <v>245</v>
      </c>
      <c r="BA22" s="44" t="s">
        <v>72</v>
      </c>
      <c r="BB22" s="44" t="s">
        <v>1075</v>
      </c>
    </row>
    <row r="23" spans="2:54" ht="14.1" customHeight="1">
      <c r="B23" s="16" t="s">
        <v>246</v>
      </c>
      <c r="C23" s="134"/>
      <c r="D23" s="35" t="s">
        <v>1405</v>
      </c>
      <c r="E23" s="42">
        <v>27215000</v>
      </c>
      <c r="F23" s="42">
        <v>6721000</v>
      </c>
      <c r="G23" s="42">
        <v>-1758000</v>
      </c>
      <c r="H23" s="42">
        <v>2137000</v>
      </c>
      <c r="I23" s="42">
        <v>0</v>
      </c>
      <c r="J23" s="42">
        <v>34315000</v>
      </c>
      <c r="K23" s="42">
        <v>1826000</v>
      </c>
      <c r="L23" s="56">
        <v>5.6203638154452298</v>
      </c>
      <c r="M23" s="42">
        <v>26519000</v>
      </c>
      <c r="N23" s="42">
        <v>5330000</v>
      </c>
      <c r="O23" s="42">
        <v>-2248000</v>
      </c>
      <c r="P23" s="42">
        <v>2119000</v>
      </c>
      <c r="Q23" s="42">
        <v>0</v>
      </c>
      <c r="R23" s="42">
        <v>31720000</v>
      </c>
      <c r="S23" s="42">
        <v>1677000</v>
      </c>
      <c r="T23" s="56">
        <v>5.5819991345737803</v>
      </c>
      <c r="U23" s="42">
        <v>27502000</v>
      </c>
      <c r="V23" s="42">
        <v>5373000</v>
      </c>
      <c r="W23" s="42">
        <v>-1165000</v>
      </c>
      <c r="X23" s="42">
        <v>1503000</v>
      </c>
      <c r="Y23" s="42">
        <v>0</v>
      </c>
      <c r="Z23" s="42">
        <v>33213000</v>
      </c>
      <c r="AA23" s="42">
        <v>1886000</v>
      </c>
      <c r="AB23" s="98">
        <v>6.0203658186229099</v>
      </c>
      <c r="AC23" s="16" t="s">
        <v>246</v>
      </c>
      <c r="BA23" s="44" t="s">
        <v>75</v>
      </c>
      <c r="BB23" s="44" t="s">
        <v>360</v>
      </c>
    </row>
    <row r="24" spans="2:54" ht="14.1" customHeight="1">
      <c r="B24" s="18" t="s">
        <v>274</v>
      </c>
      <c r="C24" s="138"/>
      <c r="D24" s="38" t="s">
        <v>1472</v>
      </c>
      <c r="E24" s="52">
        <v>26109000</v>
      </c>
      <c r="F24" s="52">
        <v>6417000</v>
      </c>
      <c r="G24" s="52">
        <v>-2071000</v>
      </c>
      <c r="H24" s="52">
        <v>2034000</v>
      </c>
      <c r="I24" s="52">
        <v>0</v>
      </c>
      <c r="J24" s="52">
        <v>32489000</v>
      </c>
      <c r="K24" s="52">
        <v>0</v>
      </c>
      <c r="L24" s="93">
        <v>0</v>
      </c>
      <c r="M24" s="52">
        <v>25560000</v>
      </c>
      <c r="N24" s="52">
        <v>5092000</v>
      </c>
      <c r="O24" s="52">
        <v>-2598000</v>
      </c>
      <c r="P24" s="52">
        <v>1989000</v>
      </c>
      <c r="Q24" s="52">
        <v>0</v>
      </c>
      <c r="R24" s="52">
        <v>30043000</v>
      </c>
      <c r="S24" s="52">
        <v>0</v>
      </c>
      <c r="T24" s="93">
        <v>0</v>
      </c>
      <c r="U24" s="52">
        <v>26354000</v>
      </c>
      <c r="V24" s="52">
        <v>5083000</v>
      </c>
      <c r="W24" s="52">
        <v>-1503000</v>
      </c>
      <c r="X24" s="52">
        <v>1393000</v>
      </c>
      <c r="Y24" s="52">
        <v>0</v>
      </c>
      <c r="Z24" s="52">
        <v>31327000</v>
      </c>
      <c r="AA24" s="52">
        <v>0</v>
      </c>
      <c r="AB24" s="99">
        <v>0</v>
      </c>
      <c r="AC24" s="18" t="s">
        <v>274</v>
      </c>
      <c r="BA24" s="44" t="s">
        <v>77</v>
      </c>
      <c r="BB24" s="44" t="s">
        <v>413</v>
      </c>
    </row>
    <row r="25" spans="2:54" ht="15">
      <c r="BA25" s="44" t="s">
        <v>81</v>
      </c>
      <c r="BB25" s="44" t="s">
        <v>917</v>
      </c>
    </row>
    <row r="26" spans="2:54" ht="15">
      <c r="BA26" s="44" t="s">
        <v>82</v>
      </c>
      <c r="BB26" s="44" t="s">
        <v>918</v>
      </c>
    </row>
    <row r="27" spans="2:54" ht="15">
      <c r="BA27" s="44" t="s">
        <v>84</v>
      </c>
      <c r="BB27" s="44" t="s">
        <v>339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26">
    <mergeCell ref="A2:C2"/>
    <mergeCell ref="C10:E10"/>
    <mergeCell ref="E12:L12"/>
    <mergeCell ref="M12:T12"/>
    <mergeCell ref="U12:AB12"/>
    <mergeCell ref="E13:F13"/>
    <mergeCell ref="G13:H13"/>
    <mergeCell ref="I13:I14"/>
    <mergeCell ref="J13:J14"/>
    <mergeCell ref="K13:K14"/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4" width="27.109375" customWidth="1"/>
    <col min="5" max="22" width="13.5546875" customWidth="1"/>
    <col min="23" max="23" width="8.33203125" customWidth="1"/>
    <col min="24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238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2.1" customHeight="1">
      <c r="C10" s="168" t="s">
        <v>239</v>
      </c>
      <c r="D10" s="144"/>
      <c r="E10" s="144"/>
      <c r="F10" s="144"/>
      <c r="G10" s="172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46" t="s">
        <v>1528</v>
      </c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37"/>
      <c r="Q12" s="148" t="s">
        <v>1411</v>
      </c>
      <c r="R12" s="147"/>
      <c r="S12" s="137"/>
      <c r="T12" s="148" t="s">
        <v>1504</v>
      </c>
      <c r="U12" s="147"/>
      <c r="V12" s="137"/>
      <c r="BA12" s="44" t="s">
        <v>51</v>
      </c>
      <c r="BB12" s="44" t="s">
        <v>774</v>
      </c>
    </row>
    <row r="13" spans="1:54" ht="24.9" customHeight="1">
      <c r="B13" s="45"/>
      <c r="C13" s="101" t="s">
        <v>608</v>
      </c>
      <c r="D13" s="46"/>
      <c r="E13" s="51" t="s">
        <v>1357</v>
      </c>
      <c r="F13" s="39" t="s">
        <v>1127</v>
      </c>
      <c r="G13" s="39" t="s">
        <v>1122</v>
      </c>
      <c r="H13" s="39" t="s">
        <v>1129</v>
      </c>
      <c r="I13" s="39" t="s">
        <v>1123</v>
      </c>
      <c r="J13" s="39" t="s">
        <v>1124</v>
      </c>
      <c r="K13" s="39" t="s">
        <v>1119</v>
      </c>
      <c r="L13" s="39" t="s">
        <v>1120</v>
      </c>
      <c r="M13" s="39" t="s">
        <v>992</v>
      </c>
      <c r="N13" s="39" t="s">
        <v>1322</v>
      </c>
      <c r="O13" s="39" t="s">
        <v>1490</v>
      </c>
      <c r="P13" s="39" t="s">
        <v>1141</v>
      </c>
      <c r="Q13" s="39" t="s">
        <v>1322</v>
      </c>
      <c r="R13" s="39" t="s">
        <v>1490</v>
      </c>
      <c r="S13" s="39" t="s">
        <v>1141</v>
      </c>
      <c r="T13" s="39" t="s">
        <v>1322</v>
      </c>
      <c r="U13" s="39" t="s">
        <v>1490</v>
      </c>
      <c r="V13" s="39" t="s">
        <v>1141</v>
      </c>
      <c r="BA13" s="44" t="s">
        <v>52</v>
      </c>
      <c r="BB13" s="44" t="s">
        <v>934</v>
      </c>
    </row>
    <row r="14" spans="1:54" ht="14.1" customHeight="1">
      <c r="B14" s="71" t="s">
        <v>238</v>
      </c>
      <c r="C14" s="170"/>
      <c r="D14" s="171"/>
      <c r="E14" s="40" t="s">
        <v>37</v>
      </c>
      <c r="F14" s="80" t="s">
        <v>68</v>
      </c>
      <c r="G14" s="80" t="s">
        <v>87</v>
      </c>
      <c r="H14" s="80" t="s">
        <v>101</v>
      </c>
      <c r="I14" s="80" t="s">
        <v>112</v>
      </c>
      <c r="J14" s="80" t="s">
        <v>117</v>
      </c>
      <c r="K14" s="80" t="s">
        <v>245</v>
      </c>
      <c r="L14" s="80" t="s">
        <v>246</v>
      </c>
      <c r="M14" s="80" t="s">
        <v>274</v>
      </c>
      <c r="N14" s="80" t="s">
        <v>39</v>
      </c>
      <c r="O14" s="80" t="s">
        <v>46</v>
      </c>
      <c r="P14" s="80" t="s">
        <v>50</v>
      </c>
      <c r="Q14" s="80" t="s">
        <v>39</v>
      </c>
      <c r="R14" s="80" t="s">
        <v>46</v>
      </c>
      <c r="S14" s="80" t="s">
        <v>50</v>
      </c>
      <c r="T14" s="80" t="s">
        <v>39</v>
      </c>
      <c r="U14" s="80" t="s">
        <v>46</v>
      </c>
      <c r="V14" s="80" t="s">
        <v>50</v>
      </c>
      <c r="W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67" t="s">
        <v>1188</v>
      </c>
      <c r="D15" s="142"/>
      <c r="E15" s="79">
        <v>236040000</v>
      </c>
      <c r="F15" s="79">
        <v>12115000</v>
      </c>
      <c r="G15" s="79">
        <v>21063000</v>
      </c>
      <c r="H15" s="79">
        <v>13347000</v>
      </c>
      <c r="I15" s="79">
        <v>10476000</v>
      </c>
      <c r="J15" s="79">
        <v>6614000</v>
      </c>
      <c r="K15" s="79">
        <v>2626000</v>
      </c>
      <c r="L15" s="79">
        <v>300000</v>
      </c>
      <c r="M15" s="79">
        <v>3567000</v>
      </c>
      <c r="N15" s="79">
        <v>306148000</v>
      </c>
      <c r="O15" s="92">
        <v>3.31</v>
      </c>
      <c r="P15" s="92">
        <v>0.56000000000000005</v>
      </c>
      <c r="Q15" s="79">
        <v>297193000</v>
      </c>
      <c r="R15" s="92">
        <v>3.14</v>
      </c>
      <c r="S15" s="92">
        <v>0.51</v>
      </c>
      <c r="T15" s="79">
        <v>306733000</v>
      </c>
      <c r="U15" s="92">
        <v>2.85</v>
      </c>
      <c r="V15" s="92">
        <v>0.55000000000000004</v>
      </c>
      <c r="W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64" t="s">
        <v>1099</v>
      </c>
      <c r="D16" s="137"/>
      <c r="E16" s="42">
        <v>65301000</v>
      </c>
      <c r="F16" s="42">
        <v>116688000</v>
      </c>
      <c r="G16" s="42">
        <v>71151000</v>
      </c>
      <c r="H16" s="42">
        <v>70266000</v>
      </c>
      <c r="I16" s="42">
        <v>33264000</v>
      </c>
      <c r="J16" s="42">
        <v>25322000</v>
      </c>
      <c r="K16" s="42">
        <v>321000</v>
      </c>
      <c r="L16" s="42">
        <v>0</v>
      </c>
      <c r="M16" s="42">
        <v>0</v>
      </c>
      <c r="N16" s="42">
        <v>382313000</v>
      </c>
      <c r="O16" s="87"/>
      <c r="P16" s="56">
        <v>1.18</v>
      </c>
      <c r="Q16" s="42">
        <v>384416000</v>
      </c>
      <c r="R16" s="87"/>
      <c r="S16" s="56">
        <v>1.2</v>
      </c>
      <c r="T16" s="42">
        <v>362128000</v>
      </c>
      <c r="U16" s="87"/>
      <c r="V16" s="56">
        <v>1.26</v>
      </c>
      <c r="W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64" t="s">
        <v>593</v>
      </c>
      <c r="D17" s="137"/>
      <c r="E17" s="42">
        <v>991000</v>
      </c>
      <c r="F17" s="42">
        <v>1603000</v>
      </c>
      <c r="G17" s="42">
        <v>1117000</v>
      </c>
      <c r="H17" s="42">
        <v>248000</v>
      </c>
      <c r="I17" s="42">
        <v>655000</v>
      </c>
      <c r="J17" s="42">
        <v>564000</v>
      </c>
      <c r="K17" s="42">
        <v>0</v>
      </c>
      <c r="L17" s="42">
        <v>0</v>
      </c>
      <c r="M17" s="42">
        <v>0</v>
      </c>
      <c r="N17" s="42">
        <v>5178000</v>
      </c>
      <c r="O17" s="87"/>
      <c r="P17" s="56">
        <v>1.25</v>
      </c>
      <c r="Q17" s="42">
        <v>5445000</v>
      </c>
      <c r="R17" s="87"/>
      <c r="S17" s="56">
        <v>1.45</v>
      </c>
      <c r="T17" s="42">
        <v>4645000</v>
      </c>
      <c r="U17" s="87"/>
      <c r="V17" s="56">
        <v>1.62</v>
      </c>
      <c r="W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64" t="s">
        <v>1098</v>
      </c>
      <c r="D18" s="137"/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87"/>
      <c r="P18" s="56">
        <v>0</v>
      </c>
      <c r="Q18" s="42">
        <v>0</v>
      </c>
      <c r="R18" s="87"/>
      <c r="S18" s="56">
        <v>0</v>
      </c>
      <c r="T18" s="42">
        <v>0</v>
      </c>
      <c r="U18" s="87"/>
      <c r="V18" s="56">
        <v>0</v>
      </c>
      <c r="W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64" t="s">
        <v>1190</v>
      </c>
      <c r="D19" s="137"/>
      <c r="E19" s="42">
        <v>302332000</v>
      </c>
      <c r="F19" s="42">
        <v>130406000</v>
      </c>
      <c r="G19" s="42">
        <v>93331000</v>
      </c>
      <c r="H19" s="42">
        <v>83861000</v>
      </c>
      <c r="I19" s="42">
        <v>44395000</v>
      </c>
      <c r="J19" s="42">
        <v>32500000</v>
      </c>
      <c r="K19" s="42">
        <v>2947000</v>
      </c>
      <c r="L19" s="42">
        <v>300000</v>
      </c>
      <c r="M19" s="42">
        <v>3567000</v>
      </c>
      <c r="N19" s="42">
        <v>693639000</v>
      </c>
      <c r="O19" s="87"/>
      <c r="P19" s="56">
        <v>0.90790000000000004</v>
      </c>
      <c r="Q19" s="42">
        <v>687054000</v>
      </c>
      <c r="R19" s="87"/>
      <c r="S19" s="56">
        <v>0.90400000000000003</v>
      </c>
      <c r="T19" s="42">
        <v>673506000</v>
      </c>
      <c r="U19" s="87"/>
      <c r="V19" s="56">
        <v>0.93989999999999996</v>
      </c>
      <c r="W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64" t="s">
        <v>1174</v>
      </c>
      <c r="D20" s="137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87"/>
      <c r="P20" s="56">
        <v>0</v>
      </c>
      <c r="Q20" s="42">
        <v>0</v>
      </c>
      <c r="R20" s="87"/>
      <c r="S20" s="56">
        <v>0</v>
      </c>
      <c r="T20" s="42">
        <v>0</v>
      </c>
      <c r="U20" s="87"/>
      <c r="V20" s="56">
        <v>0</v>
      </c>
      <c r="W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64" t="s">
        <v>1322</v>
      </c>
      <c r="D21" s="137"/>
      <c r="E21" s="42">
        <v>302332000</v>
      </c>
      <c r="F21" s="42">
        <v>130406000</v>
      </c>
      <c r="G21" s="42">
        <v>93331000</v>
      </c>
      <c r="H21" s="42">
        <v>83861000</v>
      </c>
      <c r="I21" s="42">
        <v>44395000</v>
      </c>
      <c r="J21" s="42">
        <v>32500000</v>
      </c>
      <c r="K21" s="42">
        <v>2947000</v>
      </c>
      <c r="L21" s="42">
        <v>300000</v>
      </c>
      <c r="M21" s="42">
        <v>3567000</v>
      </c>
      <c r="N21" s="42">
        <v>693639000</v>
      </c>
      <c r="O21" s="87"/>
      <c r="P21" s="56">
        <v>0.90790000000000004</v>
      </c>
      <c r="Q21" s="42">
        <v>687054000</v>
      </c>
      <c r="R21" s="87"/>
      <c r="S21" s="56">
        <v>0.90400000000000003</v>
      </c>
      <c r="T21" s="42">
        <v>673506000</v>
      </c>
      <c r="U21" s="87"/>
      <c r="V21" s="56">
        <v>0</v>
      </c>
      <c r="W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64" t="s">
        <v>1187</v>
      </c>
      <c r="D22" s="137"/>
      <c r="E22" s="42">
        <v>220704000</v>
      </c>
      <c r="F22" s="42">
        <v>8553000</v>
      </c>
      <c r="G22" s="42">
        <v>13494000</v>
      </c>
      <c r="H22" s="42">
        <v>7692000</v>
      </c>
      <c r="I22" s="42">
        <v>3416000</v>
      </c>
      <c r="J22" s="42">
        <v>1228000</v>
      </c>
      <c r="K22" s="42">
        <v>427000</v>
      </c>
      <c r="L22" s="42">
        <v>1000</v>
      </c>
      <c r="M22" s="42">
        <v>79000</v>
      </c>
      <c r="N22" s="42">
        <v>255594000</v>
      </c>
      <c r="O22" s="56">
        <v>1.3</v>
      </c>
      <c r="P22" s="56">
        <v>0.2</v>
      </c>
      <c r="Q22" s="42">
        <v>256809000</v>
      </c>
      <c r="R22" s="56">
        <v>0.98</v>
      </c>
      <c r="S22" s="56">
        <v>0.21</v>
      </c>
      <c r="T22" s="42">
        <v>263118000</v>
      </c>
      <c r="U22" s="56">
        <v>0.99</v>
      </c>
      <c r="V22" s="56">
        <v>0.2</v>
      </c>
      <c r="W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64" t="s">
        <v>1099</v>
      </c>
      <c r="D23" s="137"/>
      <c r="E23" s="42">
        <v>78708000</v>
      </c>
      <c r="F23" s="42">
        <v>118343000</v>
      </c>
      <c r="G23" s="42">
        <v>80850000</v>
      </c>
      <c r="H23" s="42">
        <v>69490000</v>
      </c>
      <c r="I23" s="42">
        <v>33768000</v>
      </c>
      <c r="J23" s="42">
        <v>27803000</v>
      </c>
      <c r="K23" s="42">
        <v>158000</v>
      </c>
      <c r="L23" s="42">
        <v>0</v>
      </c>
      <c r="M23" s="42">
        <v>0</v>
      </c>
      <c r="N23" s="42">
        <v>409120000</v>
      </c>
      <c r="O23" s="87"/>
      <c r="P23" s="56">
        <v>1.1499999999999999</v>
      </c>
      <c r="Q23" s="42">
        <v>401652000</v>
      </c>
      <c r="R23" s="87"/>
      <c r="S23" s="56">
        <v>1.17</v>
      </c>
      <c r="T23" s="42">
        <v>381785000</v>
      </c>
      <c r="U23" s="87"/>
      <c r="V23" s="56">
        <v>1.23</v>
      </c>
      <c r="W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64" t="s">
        <v>593</v>
      </c>
      <c r="D24" s="137"/>
      <c r="E24" s="42">
        <v>687000</v>
      </c>
      <c r="F24" s="42">
        <v>1173000</v>
      </c>
      <c r="G24" s="42">
        <v>863000</v>
      </c>
      <c r="H24" s="42">
        <v>93000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2816000</v>
      </c>
      <c r="O24" s="87"/>
      <c r="P24" s="56">
        <v>0.3</v>
      </c>
      <c r="Q24" s="42">
        <v>3033000</v>
      </c>
      <c r="R24" s="87"/>
      <c r="S24" s="56">
        <v>0.25</v>
      </c>
      <c r="T24" s="42">
        <v>2249000</v>
      </c>
      <c r="U24" s="87"/>
      <c r="V24" s="56">
        <v>0.27</v>
      </c>
      <c r="W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64" t="s">
        <v>1098</v>
      </c>
      <c r="D25" s="137"/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87"/>
      <c r="P25" s="56">
        <v>0</v>
      </c>
      <c r="Q25" s="42">
        <v>0</v>
      </c>
      <c r="R25" s="87"/>
      <c r="S25" s="56">
        <v>0</v>
      </c>
      <c r="T25" s="42">
        <v>0</v>
      </c>
      <c r="U25" s="87"/>
      <c r="V25" s="56">
        <v>0</v>
      </c>
      <c r="W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64" t="s">
        <v>1189</v>
      </c>
      <c r="D26" s="137"/>
      <c r="E26" s="42">
        <v>300099000</v>
      </c>
      <c r="F26" s="42">
        <v>128069000</v>
      </c>
      <c r="G26" s="42">
        <v>95207000</v>
      </c>
      <c r="H26" s="42">
        <v>77275000</v>
      </c>
      <c r="I26" s="42">
        <v>37184000</v>
      </c>
      <c r="J26" s="42">
        <v>29031000</v>
      </c>
      <c r="K26" s="42">
        <v>585000</v>
      </c>
      <c r="L26" s="42">
        <v>1000</v>
      </c>
      <c r="M26" s="42">
        <v>79000</v>
      </c>
      <c r="N26" s="42">
        <v>667530000</v>
      </c>
      <c r="O26" s="87"/>
      <c r="P26" s="56">
        <v>0.78</v>
      </c>
      <c r="Q26" s="42">
        <v>661494000</v>
      </c>
      <c r="R26" s="87"/>
      <c r="S26" s="56">
        <v>0.79</v>
      </c>
      <c r="T26" s="42">
        <v>647152000</v>
      </c>
      <c r="U26" s="87"/>
      <c r="V26" s="56">
        <v>0.81</v>
      </c>
      <c r="W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64" t="s">
        <v>853</v>
      </c>
      <c r="D27" s="137"/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87"/>
      <c r="P27" s="56">
        <v>0</v>
      </c>
      <c r="Q27" s="42">
        <v>0</v>
      </c>
      <c r="R27" s="87"/>
      <c r="S27" s="56">
        <v>0</v>
      </c>
      <c r="T27" s="42">
        <v>0</v>
      </c>
      <c r="U27" s="87"/>
      <c r="V27" s="56">
        <v>0</v>
      </c>
      <c r="W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64" t="s">
        <v>1322</v>
      </c>
      <c r="D28" s="137"/>
      <c r="E28" s="42">
        <v>300099000</v>
      </c>
      <c r="F28" s="42">
        <v>128069000</v>
      </c>
      <c r="G28" s="42">
        <v>95207000</v>
      </c>
      <c r="H28" s="42">
        <v>77275000</v>
      </c>
      <c r="I28" s="42">
        <v>37184000</v>
      </c>
      <c r="J28" s="42">
        <v>29031000</v>
      </c>
      <c r="K28" s="42">
        <v>585000</v>
      </c>
      <c r="L28" s="42">
        <v>1000</v>
      </c>
      <c r="M28" s="42">
        <v>79000</v>
      </c>
      <c r="N28" s="42">
        <v>667530000</v>
      </c>
      <c r="O28" s="87"/>
      <c r="P28" s="56">
        <v>0.78</v>
      </c>
      <c r="Q28" s="42">
        <v>661494000</v>
      </c>
      <c r="R28" s="87"/>
      <c r="S28" s="56">
        <v>0.79</v>
      </c>
      <c r="T28" s="42">
        <v>647152000</v>
      </c>
      <c r="U28" s="87"/>
      <c r="V28" s="56">
        <v>0.81</v>
      </c>
      <c r="W28" s="16" t="s">
        <v>60</v>
      </c>
      <c r="BA28" s="44" t="s">
        <v>90</v>
      </c>
      <c r="BB28" s="44" t="s">
        <v>721</v>
      </c>
    </row>
    <row r="29" spans="2:54" ht="24.9" customHeight="1">
      <c r="B29" s="16" t="s">
        <v>62</v>
      </c>
      <c r="C29" s="77" t="s">
        <v>1100</v>
      </c>
      <c r="D29" s="35" t="s">
        <v>1315</v>
      </c>
      <c r="E29" s="42">
        <v>2233000</v>
      </c>
      <c r="F29" s="42">
        <v>2337000</v>
      </c>
      <c r="G29" s="42">
        <v>-1876000</v>
      </c>
      <c r="H29" s="42">
        <v>6586000</v>
      </c>
      <c r="I29" s="42">
        <v>7211000</v>
      </c>
      <c r="J29" s="42">
        <v>3469000</v>
      </c>
      <c r="K29" s="42">
        <v>2362000</v>
      </c>
      <c r="L29" s="42">
        <v>299000</v>
      </c>
      <c r="M29" s="42">
        <v>3488000</v>
      </c>
      <c r="N29" s="42">
        <v>26109000</v>
      </c>
      <c r="O29" s="87"/>
      <c r="P29" s="87"/>
      <c r="Q29" s="42">
        <v>25560000</v>
      </c>
      <c r="R29" s="87"/>
      <c r="S29" s="87"/>
      <c r="T29" s="42">
        <v>26354000</v>
      </c>
      <c r="U29" s="87"/>
      <c r="V29" s="87"/>
      <c r="W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77" t="s">
        <v>1100</v>
      </c>
      <c r="D30" s="35" t="s">
        <v>1314</v>
      </c>
      <c r="E30" s="42">
        <v>2233000</v>
      </c>
      <c r="F30" s="42">
        <v>4570000</v>
      </c>
      <c r="G30" s="42">
        <v>2694000</v>
      </c>
      <c r="H30" s="42">
        <v>9280000</v>
      </c>
      <c r="I30" s="42">
        <v>16491000</v>
      </c>
      <c r="J30" s="42">
        <v>19960000</v>
      </c>
      <c r="K30" s="42">
        <v>22322000</v>
      </c>
      <c r="L30" s="42">
        <v>22621000</v>
      </c>
      <c r="M30" s="59">
        <v>26109000</v>
      </c>
      <c r="N30" s="69"/>
      <c r="O30" s="69"/>
      <c r="P30" s="69"/>
      <c r="Q30" s="69"/>
      <c r="R30" s="69"/>
      <c r="S30" s="69"/>
      <c r="T30" s="69"/>
      <c r="U30" s="69"/>
      <c r="V30" s="69"/>
      <c r="W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33" t="s">
        <v>823</v>
      </c>
      <c r="D31" s="76" t="s">
        <v>698</v>
      </c>
      <c r="E31" s="68"/>
      <c r="F31" s="68"/>
      <c r="G31" s="68"/>
      <c r="H31" s="68"/>
      <c r="I31" s="68"/>
      <c r="J31" s="68"/>
      <c r="K31" s="68"/>
      <c r="L31" s="68"/>
      <c r="M31" s="68"/>
      <c r="N31" s="102">
        <v>0</v>
      </c>
      <c r="O31" s="103"/>
      <c r="P31" s="103"/>
      <c r="Q31" s="102">
        <v>0</v>
      </c>
      <c r="R31" s="103"/>
      <c r="S31" s="103"/>
      <c r="T31" s="102">
        <v>0</v>
      </c>
      <c r="U31" s="103"/>
      <c r="V31" s="103"/>
      <c r="W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34"/>
      <c r="D32" s="76" t="s">
        <v>697</v>
      </c>
      <c r="E32" s="68"/>
      <c r="F32" s="68"/>
      <c r="G32" s="68"/>
      <c r="H32" s="68"/>
      <c r="I32" s="68"/>
      <c r="J32" s="68"/>
      <c r="K32" s="68"/>
      <c r="L32" s="68"/>
      <c r="M32" s="68"/>
      <c r="N32" s="70">
        <v>0</v>
      </c>
      <c r="O32" s="68"/>
      <c r="P32" s="68"/>
      <c r="Q32" s="70">
        <v>0</v>
      </c>
      <c r="R32" s="68"/>
      <c r="S32" s="68"/>
      <c r="T32" s="70">
        <v>0</v>
      </c>
      <c r="U32" s="68"/>
      <c r="V32" s="68"/>
      <c r="W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34"/>
      <c r="D33" s="76" t="s">
        <v>1477</v>
      </c>
      <c r="E33" s="68"/>
      <c r="F33" s="68"/>
      <c r="G33" s="68"/>
      <c r="H33" s="68"/>
      <c r="I33" s="68"/>
      <c r="J33" s="68"/>
      <c r="K33" s="68"/>
      <c r="L33" s="68"/>
      <c r="M33" s="68"/>
      <c r="N33" s="70">
        <v>0</v>
      </c>
      <c r="O33" s="68"/>
      <c r="P33" s="68"/>
      <c r="Q33" s="70">
        <v>0</v>
      </c>
      <c r="R33" s="68"/>
      <c r="S33" s="68"/>
      <c r="T33" s="70">
        <v>0</v>
      </c>
      <c r="U33" s="68"/>
      <c r="V33" s="68"/>
      <c r="W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34"/>
      <c r="D34" s="76" t="s">
        <v>700</v>
      </c>
      <c r="E34" s="68"/>
      <c r="F34" s="68"/>
      <c r="G34" s="68"/>
      <c r="H34" s="68"/>
      <c r="I34" s="68"/>
      <c r="J34" s="68"/>
      <c r="K34" s="68"/>
      <c r="L34" s="68"/>
      <c r="M34" s="68"/>
      <c r="N34" s="70">
        <v>0</v>
      </c>
      <c r="O34" s="68"/>
      <c r="P34" s="68"/>
      <c r="Q34" s="70">
        <v>0</v>
      </c>
      <c r="R34" s="68"/>
      <c r="S34" s="68"/>
      <c r="T34" s="70">
        <v>0</v>
      </c>
      <c r="U34" s="68"/>
      <c r="V34" s="68"/>
      <c r="W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34"/>
      <c r="D35" s="76" t="s">
        <v>699</v>
      </c>
      <c r="E35" s="68"/>
      <c r="F35" s="68"/>
      <c r="G35" s="68"/>
      <c r="H35" s="68"/>
      <c r="I35" s="68"/>
      <c r="J35" s="68"/>
      <c r="K35" s="68"/>
      <c r="L35" s="68"/>
      <c r="M35" s="68"/>
      <c r="N35" s="70">
        <v>0</v>
      </c>
      <c r="O35" s="68"/>
      <c r="P35" s="68"/>
      <c r="Q35" s="70">
        <v>0</v>
      </c>
      <c r="R35" s="68"/>
      <c r="S35" s="68"/>
      <c r="T35" s="70">
        <v>0</v>
      </c>
      <c r="U35" s="68"/>
      <c r="V35" s="68"/>
      <c r="W35" s="16" t="s">
        <v>73</v>
      </c>
      <c r="BA35" s="44" t="s">
        <v>115</v>
      </c>
      <c r="BB35" s="44" t="s">
        <v>932</v>
      </c>
    </row>
    <row r="36" spans="2:54" ht="14.1" customHeight="1">
      <c r="B36" s="16" t="s">
        <v>74</v>
      </c>
      <c r="C36" s="134"/>
      <c r="D36" s="76" t="s">
        <v>1477</v>
      </c>
      <c r="E36" s="68"/>
      <c r="F36" s="68"/>
      <c r="G36" s="68"/>
      <c r="H36" s="68"/>
      <c r="I36" s="68"/>
      <c r="J36" s="68"/>
      <c r="K36" s="68"/>
      <c r="L36" s="68"/>
      <c r="M36" s="68"/>
      <c r="N36" s="70">
        <v>0</v>
      </c>
      <c r="O36" s="68"/>
      <c r="P36" s="68"/>
      <c r="Q36" s="70">
        <v>0</v>
      </c>
      <c r="R36" s="68"/>
      <c r="S36" s="68"/>
      <c r="T36" s="70">
        <v>0</v>
      </c>
      <c r="U36" s="68"/>
      <c r="V36" s="68"/>
      <c r="W36" s="16" t="s">
        <v>74</v>
      </c>
      <c r="BA36" s="44" t="s">
        <v>116</v>
      </c>
      <c r="BB36" s="44" t="s">
        <v>1491</v>
      </c>
    </row>
    <row r="37" spans="2:54" ht="14.1" customHeight="1">
      <c r="B37" s="16" t="s">
        <v>76</v>
      </c>
      <c r="C37" s="134"/>
      <c r="D37" s="76" t="s">
        <v>1407</v>
      </c>
      <c r="E37" s="68"/>
      <c r="F37" s="68"/>
      <c r="G37" s="68"/>
      <c r="H37" s="68"/>
      <c r="I37" s="68"/>
      <c r="J37" s="68"/>
      <c r="K37" s="68"/>
      <c r="L37" s="68"/>
      <c r="M37" s="68"/>
      <c r="N37" s="70">
        <v>0</v>
      </c>
      <c r="O37" s="68"/>
      <c r="P37" s="68"/>
      <c r="Q37" s="70">
        <v>0</v>
      </c>
      <c r="R37" s="68"/>
      <c r="S37" s="68"/>
      <c r="T37" s="70">
        <v>0</v>
      </c>
      <c r="U37" s="68"/>
      <c r="V37" s="68"/>
      <c r="W37" s="16" t="s">
        <v>76</v>
      </c>
      <c r="BA37" s="44" t="s">
        <v>118</v>
      </c>
      <c r="BB37" s="44" t="s">
        <v>892</v>
      </c>
    </row>
    <row r="38" spans="2:54" ht="14.1" customHeight="1">
      <c r="B38" s="16" t="s">
        <v>78</v>
      </c>
      <c r="C38" s="134"/>
      <c r="D38" s="76" t="s">
        <v>1406</v>
      </c>
      <c r="E38" s="68"/>
      <c r="F38" s="68"/>
      <c r="G38" s="68"/>
      <c r="H38" s="68"/>
      <c r="I38" s="68"/>
      <c r="J38" s="68"/>
      <c r="K38" s="68"/>
      <c r="L38" s="68"/>
      <c r="M38" s="68"/>
      <c r="N38" s="70">
        <v>0</v>
      </c>
      <c r="O38" s="68"/>
      <c r="P38" s="68"/>
      <c r="Q38" s="70">
        <v>0</v>
      </c>
      <c r="R38" s="68"/>
      <c r="S38" s="68"/>
      <c r="T38" s="70">
        <v>0</v>
      </c>
      <c r="U38" s="68"/>
      <c r="V38" s="68"/>
      <c r="W38" s="16" t="s">
        <v>78</v>
      </c>
      <c r="BA38" s="44" t="s">
        <v>244</v>
      </c>
      <c r="BB38" s="44" t="s">
        <v>648</v>
      </c>
    </row>
    <row r="39" spans="2:54" ht="14.1" customHeight="1">
      <c r="B39" s="16" t="s">
        <v>79</v>
      </c>
      <c r="C39" s="134"/>
      <c r="D39" s="76" t="s">
        <v>1477</v>
      </c>
      <c r="E39" s="68"/>
      <c r="F39" s="68"/>
      <c r="G39" s="68"/>
      <c r="H39" s="68"/>
      <c r="I39" s="68"/>
      <c r="J39" s="68"/>
      <c r="K39" s="68"/>
      <c r="L39" s="68"/>
      <c r="M39" s="68"/>
      <c r="N39" s="70">
        <v>0</v>
      </c>
      <c r="O39" s="68"/>
      <c r="P39" s="68"/>
      <c r="Q39" s="70">
        <v>0</v>
      </c>
      <c r="R39" s="68"/>
      <c r="S39" s="68"/>
      <c r="T39" s="70">
        <v>0</v>
      </c>
      <c r="U39" s="68"/>
      <c r="V39" s="68"/>
      <c r="W39" s="16" t="s">
        <v>79</v>
      </c>
      <c r="BA39" s="44" t="s">
        <v>247</v>
      </c>
      <c r="BB39" s="44" t="s">
        <v>661</v>
      </c>
    </row>
    <row r="40" spans="2:54" ht="14.1" customHeight="1">
      <c r="B40" s="16" t="s">
        <v>80</v>
      </c>
      <c r="C40" s="134"/>
      <c r="D40" s="76" t="s">
        <v>1409</v>
      </c>
      <c r="E40" s="68"/>
      <c r="F40" s="68"/>
      <c r="G40" s="68"/>
      <c r="H40" s="68"/>
      <c r="I40" s="68"/>
      <c r="J40" s="68"/>
      <c r="K40" s="68"/>
      <c r="L40" s="68"/>
      <c r="M40" s="68"/>
      <c r="N40" s="70">
        <v>0</v>
      </c>
      <c r="O40" s="68"/>
      <c r="P40" s="68"/>
      <c r="Q40" s="70">
        <v>0</v>
      </c>
      <c r="R40" s="68"/>
      <c r="S40" s="68"/>
      <c r="T40" s="70">
        <v>0</v>
      </c>
      <c r="U40" s="68"/>
      <c r="V40" s="68"/>
      <c r="W40" s="16" t="s">
        <v>80</v>
      </c>
      <c r="BA40" s="44" t="s">
        <v>248</v>
      </c>
      <c r="BB40" s="44" t="s">
        <v>660</v>
      </c>
    </row>
    <row r="41" spans="2:54" ht="14.1" customHeight="1">
      <c r="B41" s="16" t="s">
        <v>83</v>
      </c>
      <c r="C41" s="134"/>
      <c r="D41" s="76" t="s">
        <v>1408</v>
      </c>
      <c r="E41" s="68"/>
      <c r="F41" s="68"/>
      <c r="G41" s="68"/>
      <c r="H41" s="68"/>
      <c r="I41" s="68"/>
      <c r="J41" s="68"/>
      <c r="K41" s="68"/>
      <c r="L41" s="68"/>
      <c r="M41" s="68"/>
      <c r="N41" s="70">
        <v>0</v>
      </c>
      <c r="O41" s="68"/>
      <c r="P41" s="68"/>
      <c r="Q41" s="70">
        <v>0</v>
      </c>
      <c r="R41" s="68"/>
      <c r="S41" s="68"/>
      <c r="T41" s="70">
        <v>0</v>
      </c>
      <c r="U41" s="68"/>
      <c r="V41" s="68"/>
      <c r="W41" s="16" t="s">
        <v>83</v>
      </c>
      <c r="BA41" s="44" t="s">
        <v>249</v>
      </c>
      <c r="BB41" s="44" t="s">
        <v>667</v>
      </c>
    </row>
    <row r="42" spans="2:54" ht="14.1" customHeight="1">
      <c r="B42" s="18" t="s">
        <v>85</v>
      </c>
      <c r="C42" s="138"/>
      <c r="D42" s="2" t="s">
        <v>1477</v>
      </c>
      <c r="E42" s="69"/>
      <c r="F42" s="69"/>
      <c r="G42" s="69"/>
      <c r="H42" s="69"/>
      <c r="I42" s="69"/>
      <c r="J42" s="69"/>
      <c r="K42" s="69"/>
      <c r="L42" s="69"/>
      <c r="M42" s="69"/>
      <c r="N42" s="58">
        <v>0</v>
      </c>
      <c r="O42" s="69"/>
      <c r="P42" s="69"/>
      <c r="Q42" s="58">
        <v>0</v>
      </c>
      <c r="R42" s="69"/>
      <c r="S42" s="69"/>
      <c r="T42" s="58">
        <v>0</v>
      </c>
      <c r="U42" s="69"/>
      <c r="V42" s="69"/>
      <c r="W42" s="18" t="s">
        <v>85</v>
      </c>
      <c r="BA42" s="44" t="s">
        <v>250</v>
      </c>
      <c r="BB42" s="44" t="s">
        <v>659</v>
      </c>
    </row>
    <row r="43" spans="2:54" ht="15">
      <c r="BA43" s="44" t="s">
        <v>251</v>
      </c>
      <c r="BB43" s="44" t="s">
        <v>663</v>
      </c>
    </row>
    <row r="44" spans="2:54" ht="15">
      <c r="BA44" s="44" t="s">
        <v>252</v>
      </c>
      <c r="BB44" s="44" t="s">
        <v>665</v>
      </c>
    </row>
    <row r="45" spans="2:54" ht="15">
      <c r="BA45" s="44" t="s">
        <v>253</v>
      </c>
      <c r="BB45" s="44" t="s">
        <v>662</v>
      </c>
    </row>
    <row r="46" spans="2:54" ht="15">
      <c r="BA46" s="44" t="s">
        <v>254</v>
      </c>
      <c r="BB46" s="44" t="s">
        <v>666</v>
      </c>
    </row>
    <row r="47" spans="2:54" ht="15">
      <c r="BA47" s="44" t="s">
        <v>255</v>
      </c>
      <c r="BB47" s="44" t="s">
        <v>656</v>
      </c>
    </row>
    <row r="48" spans="2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4" width="26.5546875" customWidth="1"/>
    <col min="5" max="22" width="13.5546875" customWidth="1"/>
    <col min="23" max="23" width="8.33203125" customWidth="1"/>
    <col min="24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240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73" t="s">
        <v>241</v>
      </c>
      <c r="D10" s="144"/>
      <c r="E10" s="144"/>
      <c r="F10" s="144"/>
      <c r="G10" s="144"/>
      <c r="H10" s="144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46" t="s">
        <v>1528</v>
      </c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37"/>
      <c r="Q12" s="148" t="s">
        <v>1411</v>
      </c>
      <c r="R12" s="147"/>
      <c r="S12" s="137"/>
      <c r="T12" s="148" t="s">
        <v>1504</v>
      </c>
      <c r="U12" s="147"/>
      <c r="V12" s="137"/>
      <c r="BA12" s="44" t="s">
        <v>51</v>
      </c>
      <c r="BB12" s="44" t="s">
        <v>774</v>
      </c>
    </row>
    <row r="13" spans="1:54" ht="24.9" customHeight="1">
      <c r="B13" s="45"/>
      <c r="C13" s="101" t="s">
        <v>608</v>
      </c>
      <c r="D13" s="46"/>
      <c r="E13" s="51" t="s">
        <v>1357</v>
      </c>
      <c r="F13" s="39" t="s">
        <v>1127</v>
      </c>
      <c r="G13" s="39" t="s">
        <v>1122</v>
      </c>
      <c r="H13" s="39" t="s">
        <v>1129</v>
      </c>
      <c r="I13" s="39" t="s">
        <v>1123</v>
      </c>
      <c r="J13" s="39" t="s">
        <v>1124</v>
      </c>
      <c r="K13" s="39" t="s">
        <v>1119</v>
      </c>
      <c r="L13" s="39" t="s">
        <v>1120</v>
      </c>
      <c r="M13" s="39" t="s">
        <v>992</v>
      </c>
      <c r="N13" s="39" t="s">
        <v>1322</v>
      </c>
      <c r="O13" s="39" t="s">
        <v>1490</v>
      </c>
      <c r="P13" s="39" t="s">
        <v>1141</v>
      </c>
      <c r="Q13" s="39" t="s">
        <v>1322</v>
      </c>
      <c r="R13" s="39" t="s">
        <v>1490</v>
      </c>
      <c r="S13" s="39" t="s">
        <v>1141</v>
      </c>
      <c r="T13" s="39" t="s">
        <v>1322</v>
      </c>
      <c r="U13" s="39" t="s">
        <v>1490</v>
      </c>
      <c r="V13" s="39" t="s">
        <v>1141</v>
      </c>
      <c r="BA13" s="44" t="s">
        <v>52</v>
      </c>
      <c r="BB13" s="44" t="s">
        <v>934</v>
      </c>
    </row>
    <row r="14" spans="1:54" ht="14.1" customHeight="1">
      <c r="B14" s="71" t="s">
        <v>240</v>
      </c>
      <c r="C14" s="170"/>
      <c r="D14" s="171"/>
      <c r="E14" s="40" t="s">
        <v>37</v>
      </c>
      <c r="F14" s="80" t="s">
        <v>68</v>
      </c>
      <c r="G14" s="80" t="s">
        <v>87</v>
      </c>
      <c r="H14" s="80" t="s">
        <v>101</v>
      </c>
      <c r="I14" s="80" t="s">
        <v>112</v>
      </c>
      <c r="J14" s="80" t="s">
        <v>117</v>
      </c>
      <c r="K14" s="80" t="s">
        <v>245</v>
      </c>
      <c r="L14" s="80" t="s">
        <v>246</v>
      </c>
      <c r="M14" s="80" t="s">
        <v>274</v>
      </c>
      <c r="N14" s="80" t="s">
        <v>39</v>
      </c>
      <c r="O14" s="80" t="s">
        <v>46</v>
      </c>
      <c r="P14" s="80" t="s">
        <v>50</v>
      </c>
      <c r="Q14" s="80" t="s">
        <v>39</v>
      </c>
      <c r="R14" s="80" t="s">
        <v>46</v>
      </c>
      <c r="S14" s="80" t="s">
        <v>50</v>
      </c>
      <c r="T14" s="80" t="s">
        <v>39</v>
      </c>
      <c r="U14" s="80" t="s">
        <v>46</v>
      </c>
      <c r="V14" s="80" t="s">
        <v>50</v>
      </c>
      <c r="W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67" t="s">
        <v>1188</v>
      </c>
      <c r="D15" s="142"/>
      <c r="E15" s="79">
        <v>2261000</v>
      </c>
      <c r="F15" s="79">
        <v>2039000</v>
      </c>
      <c r="G15" s="79">
        <v>6829000</v>
      </c>
      <c r="H15" s="79">
        <v>14795000</v>
      </c>
      <c r="I15" s="79">
        <v>12442000</v>
      </c>
      <c r="J15" s="79">
        <v>5682000</v>
      </c>
      <c r="K15" s="79">
        <v>2995000</v>
      </c>
      <c r="L15" s="79">
        <v>505000</v>
      </c>
      <c r="M15" s="79">
        <v>114000</v>
      </c>
      <c r="N15" s="79">
        <v>47662000</v>
      </c>
      <c r="O15" s="92">
        <v>2.74</v>
      </c>
      <c r="P15" s="92">
        <v>3.57</v>
      </c>
      <c r="Q15" s="79">
        <v>45717000</v>
      </c>
      <c r="R15" s="92">
        <v>2.92</v>
      </c>
      <c r="S15" s="92">
        <v>3.32</v>
      </c>
      <c r="T15" s="79">
        <v>46143000</v>
      </c>
      <c r="U15" s="92">
        <v>2.57</v>
      </c>
      <c r="V15" s="92">
        <v>3.36</v>
      </c>
      <c r="W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64" t="s">
        <v>1099</v>
      </c>
      <c r="D16" s="137"/>
      <c r="E16" s="42">
        <v>1018000</v>
      </c>
      <c r="F16" s="42">
        <v>659000</v>
      </c>
      <c r="G16" s="42">
        <v>5607000</v>
      </c>
      <c r="H16" s="42">
        <v>6889000</v>
      </c>
      <c r="I16" s="42">
        <v>1967000</v>
      </c>
      <c r="J16" s="42">
        <v>4456000</v>
      </c>
      <c r="K16" s="42">
        <v>187000</v>
      </c>
      <c r="L16" s="42">
        <v>0</v>
      </c>
      <c r="M16" s="42">
        <v>0</v>
      </c>
      <c r="N16" s="42">
        <v>20783000</v>
      </c>
      <c r="O16" s="87"/>
      <c r="P16" s="56">
        <v>2.48</v>
      </c>
      <c r="Q16" s="42">
        <v>24143000</v>
      </c>
      <c r="R16" s="87"/>
      <c r="S16" s="56">
        <v>2.65</v>
      </c>
      <c r="T16" s="42">
        <v>24985000</v>
      </c>
      <c r="U16" s="87"/>
      <c r="V16" s="56">
        <v>2.06</v>
      </c>
      <c r="W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64" t="s">
        <v>593</v>
      </c>
      <c r="D17" s="137"/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87"/>
      <c r="P17" s="56">
        <v>0</v>
      </c>
      <c r="Q17" s="42">
        <v>0</v>
      </c>
      <c r="R17" s="87"/>
      <c r="S17" s="56">
        <v>0</v>
      </c>
      <c r="T17" s="42">
        <v>0</v>
      </c>
      <c r="U17" s="87"/>
      <c r="V17" s="56">
        <v>0</v>
      </c>
      <c r="W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64" t="s">
        <v>1098</v>
      </c>
      <c r="D18" s="137"/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87"/>
      <c r="P18" s="56">
        <v>0</v>
      </c>
      <c r="Q18" s="42">
        <v>0</v>
      </c>
      <c r="R18" s="87"/>
      <c r="S18" s="56">
        <v>0</v>
      </c>
      <c r="T18" s="42">
        <v>0</v>
      </c>
      <c r="U18" s="87"/>
      <c r="V18" s="56">
        <v>0</v>
      </c>
      <c r="W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64" t="s">
        <v>1190</v>
      </c>
      <c r="D19" s="137"/>
      <c r="E19" s="42">
        <v>3279000</v>
      </c>
      <c r="F19" s="42">
        <v>2698000</v>
      </c>
      <c r="G19" s="42">
        <v>12436000</v>
      </c>
      <c r="H19" s="42">
        <v>21684000</v>
      </c>
      <c r="I19" s="42">
        <v>14409000</v>
      </c>
      <c r="J19" s="42">
        <v>10138000</v>
      </c>
      <c r="K19" s="42">
        <v>3182000</v>
      </c>
      <c r="L19" s="42">
        <v>505000</v>
      </c>
      <c r="M19" s="42">
        <v>114000</v>
      </c>
      <c r="N19" s="42">
        <v>68445000</v>
      </c>
      <c r="O19" s="87"/>
      <c r="P19" s="56">
        <v>3.2385000000000002</v>
      </c>
      <c r="Q19" s="42">
        <v>69860000</v>
      </c>
      <c r="R19" s="87"/>
      <c r="S19" s="56">
        <v>3.0880000000000001</v>
      </c>
      <c r="T19" s="42">
        <v>71128000</v>
      </c>
      <c r="U19" s="87"/>
      <c r="V19" s="56">
        <v>2.9024000000000001</v>
      </c>
      <c r="W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64" t="s">
        <v>1174</v>
      </c>
      <c r="D20" s="137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87"/>
      <c r="P20" s="56">
        <v>0</v>
      </c>
      <c r="Q20" s="42">
        <v>0</v>
      </c>
      <c r="R20" s="87"/>
      <c r="S20" s="56">
        <v>0</v>
      </c>
      <c r="T20" s="42">
        <v>0</v>
      </c>
      <c r="U20" s="87"/>
      <c r="V20" s="56">
        <v>0</v>
      </c>
      <c r="W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64" t="s">
        <v>1322</v>
      </c>
      <c r="D21" s="137"/>
      <c r="E21" s="42">
        <v>3279000</v>
      </c>
      <c r="F21" s="42">
        <v>2698000</v>
      </c>
      <c r="G21" s="42">
        <v>12436000</v>
      </c>
      <c r="H21" s="42">
        <v>21684000</v>
      </c>
      <c r="I21" s="42">
        <v>14409000</v>
      </c>
      <c r="J21" s="42">
        <v>10138000</v>
      </c>
      <c r="K21" s="42">
        <v>3182000</v>
      </c>
      <c r="L21" s="42">
        <v>505000</v>
      </c>
      <c r="M21" s="42">
        <v>114000</v>
      </c>
      <c r="N21" s="42">
        <v>68445000</v>
      </c>
      <c r="O21" s="87"/>
      <c r="P21" s="56">
        <v>3.2385000000000002</v>
      </c>
      <c r="Q21" s="42">
        <v>69860000</v>
      </c>
      <c r="R21" s="87"/>
      <c r="S21" s="56">
        <v>3.0880000000000001</v>
      </c>
      <c r="T21" s="42">
        <v>71128000</v>
      </c>
      <c r="U21" s="87"/>
      <c r="V21" s="56">
        <v>2.9024000000000001</v>
      </c>
      <c r="W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64" t="s">
        <v>1187</v>
      </c>
      <c r="D22" s="137"/>
      <c r="E22" s="42">
        <v>2894000</v>
      </c>
      <c r="F22" s="42">
        <v>614000</v>
      </c>
      <c r="G22" s="42">
        <v>6352000</v>
      </c>
      <c r="H22" s="42">
        <v>13622000</v>
      </c>
      <c r="I22" s="42">
        <v>11471000</v>
      </c>
      <c r="J22" s="42">
        <v>4991000</v>
      </c>
      <c r="K22" s="42">
        <v>1553000</v>
      </c>
      <c r="L22" s="42">
        <v>0</v>
      </c>
      <c r="M22" s="42">
        <v>0</v>
      </c>
      <c r="N22" s="42">
        <v>41497000</v>
      </c>
      <c r="O22" s="56">
        <v>0.52</v>
      </c>
      <c r="P22" s="56">
        <v>3.15</v>
      </c>
      <c r="Q22" s="42">
        <v>40109000</v>
      </c>
      <c r="R22" s="56">
        <v>0.66</v>
      </c>
      <c r="S22" s="56">
        <v>3.03</v>
      </c>
      <c r="T22" s="42">
        <v>41180000</v>
      </c>
      <c r="U22" s="56">
        <v>0.73</v>
      </c>
      <c r="V22" s="56">
        <v>2.9</v>
      </c>
      <c r="W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64" t="s">
        <v>1099</v>
      </c>
      <c r="D23" s="137"/>
      <c r="E23" s="42">
        <v>571000</v>
      </c>
      <c r="F23" s="42">
        <v>896000</v>
      </c>
      <c r="G23" s="42">
        <v>4001000</v>
      </c>
      <c r="H23" s="42">
        <v>7426000</v>
      </c>
      <c r="I23" s="42">
        <v>2131000</v>
      </c>
      <c r="J23" s="42">
        <v>5269000</v>
      </c>
      <c r="K23" s="42">
        <v>237000</v>
      </c>
      <c r="L23" s="42">
        <v>0</v>
      </c>
      <c r="M23" s="42">
        <v>0</v>
      </c>
      <c r="N23" s="42">
        <v>20531000</v>
      </c>
      <c r="O23" s="87"/>
      <c r="P23" s="56">
        <v>3.09</v>
      </c>
      <c r="Q23" s="42">
        <v>24659000</v>
      </c>
      <c r="R23" s="87"/>
      <c r="S23" s="56">
        <v>2.72</v>
      </c>
      <c r="T23" s="42">
        <v>24865000</v>
      </c>
      <c r="U23" s="87"/>
      <c r="V23" s="56">
        <v>2.25</v>
      </c>
      <c r="W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64" t="s">
        <v>593</v>
      </c>
      <c r="D24" s="137"/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87"/>
      <c r="P24" s="56">
        <v>0</v>
      </c>
      <c r="Q24" s="42">
        <v>0</v>
      </c>
      <c r="R24" s="87"/>
      <c r="S24" s="56">
        <v>0</v>
      </c>
      <c r="T24" s="42">
        <v>0</v>
      </c>
      <c r="U24" s="87"/>
      <c r="V24" s="56">
        <v>0</v>
      </c>
      <c r="W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64" t="s">
        <v>1098</v>
      </c>
      <c r="D25" s="137"/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87"/>
      <c r="P25" s="56">
        <v>0</v>
      </c>
      <c r="Q25" s="42">
        <v>0</v>
      </c>
      <c r="R25" s="87"/>
      <c r="S25" s="56">
        <v>0</v>
      </c>
      <c r="T25" s="42">
        <v>0</v>
      </c>
      <c r="U25" s="87"/>
      <c r="V25" s="56">
        <v>0</v>
      </c>
      <c r="W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64" t="s">
        <v>1189</v>
      </c>
      <c r="D26" s="137"/>
      <c r="E26" s="42">
        <v>3465000</v>
      </c>
      <c r="F26" s="42">
        <v>1510000</v>
      </c>
      <c r="G26" s="42">
        <v>10353000</v>
      </c>
      <c r="H26" s="42">
        <v>21048000</v>
      </c>
      <c r="I26" s="42">
        <v>13602000</v>
      </c>
      <c r="J26" s="42">
        <v>10260000</v>
      </c>
      <c r="K26" s="42">
        <v>1790000</v>
      </c>
      <c r="L26" s="42">
        <v>0</v>
      </c>
      <c r="M26" s="42">
        <v>0</v>
      </c>
      <c r="N26" s="42">
        <v>62028000</v>
      </c>
      <c r="O26" s="87"/>
      <c r="P26" s="56">
        <v>3.1301000000000001</v>
      </c>
      <c r="Q26" s="42">
        <v>64768000</v>
      </c>
      <c r="R26" s="87"/>
      <c r="S26" s="56">
        <v>2.9119999999999999</v>
      </c>
      <c r="T26" s="42">
        <v>66045000</v>
      </c>
      <c r="U26" s="87"/>
      <c r="V26" s="56">
        <v>2.6553</v>
      </c>
      <c r="W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64" t="s">
        <v>853</v>
      </c>
      <c r="D27" s="137"/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87"/>
      <c r="P27" s="56">
        <v>0</v>
      </c>
      <c r="Q27" s="42">
        <v>0</v>
      </c>
      <c r="R27" s="87"/>
      <c r="S27" s="56">
        <v>0</v>
      </c>
      <c r="T27" s="42">
        <v>0</v>
      </c>
      <c r="U27" s="87"/>
      <c r="V27" s="56">
        <v>0</v>
      </c>
      <c r="W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64" t="s">
        <v>1322</v>
      </c>
      <c r="D28" s="137"/>
      <c r="E28" s="42">
        <v>3465000</v>
      </c>
      <c r="F28" s="42">
        <v>1510000</v>
      </c>
      <c r="G28" s="42">
        <v>10353000</v>
      </c>
      <c r="H28" s="42">
        <v>21048000</v>
      </c>
      <c r="I28" s="42">
        <v>13602000</v>
      </c>
      <c r="J28" s="42">
        <v>10260000</v>
      </c>
      <c r="K28" s="42">
        <v>1790000</v>
      </c>
      <c r="L28" s="42">
        <v>0</v>
      </c>
      <c r="M28" s="42">
        <v>0</v>
      </c>
      <c r="N28" s="42">
        <v>62028000</v>
      </c>
      <c r="O28" s="87"/>
      <c r="P28" s="56">
        <v>3.1301000000000001</v>
      </c>
      <c r="Q28" s="42">
        <v>64768000</v>
      </c>
      <c r="R28" s="87"/>
      <c r="S28" s="56">
        <v>2.9119999999999999</v>
      </c>
      <c r="T28" s="42">
        <v>66045000</v>
      </c>
      <c r="U28" s="87"/>
      <c r="V28" s="56">
        <v>2.6553</v>
      </c>
      <c r="W28" s="16" t="s">
        <v>60</v>
      </c>
      <c r="BA28" s="44" t="s">
        <v>90</v>
      </c>
      <c r="BB28" s="44" t="s">
        <v>721</v>
      </c>
    </row>
    <row r="29" spans="2:54" ht="24.9" customHeight="1">
      <c r="B29" s="16" t="s">
        <v>62</v>
      </c>
      <c r="C29" s="77" t="s">
        <v>1100</v>
      </c>
      <c r="D29" s="35" t="s">
        <v>1315</v>
      </c>
      <c r="E29" s="42">
        <v>-186000</v>
      </c>
      <c r="F29" s="42">
        <v>1188000</v>
      </c>
      <c r="G29" s="42">
        <v>2083000</v>
      </c>
      <c r="H29" s="42">
        <v>636000</v>
      </c>
      <c r="I29" s="42">
        <v>807000</v>
      </c>
      <c r="J29" s="42">
        <v>-122000</v>
      </c>
      <c r="K29" s="42">
        <v>1392000</v>
      </c>
      <c r="L29" s="42">
        <v>505000</v>
      </c>
      <c r="M29" s="42">
        <v>114000</v>
      </c>
      <c r="N29" s="42">
        <v>6417000</v>
      </c>
      <c r="O29" s="87"/>
      <c r="P29" s="87"/>
      <c r="Q29" s="42">
        <v>5092000</v>
      </c>
      <c r="R29" s="87"/>
      <c r="S29" s="87"/>
      <c r="T29" s="42">
        <v>5083000</v>
      </c>
      <c r="U29" s="87"/>
      <c r="V29" s="87"/>
      <c r="W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77" t="s">
        <v>1100</v>
      </c>
      <c r="D30" s="35" t="s">
        <v>1314</v>
      </c>
      <c r="E30" s="42">
        <v>-186000</v>
      </c>
      <c r="F30" s="42">
        <v>1002000</v>
      </c>
      <c r="G30" s="42">
        <v>3085000</v>
      </c>
      <c r="H30" s="42">
        <v>3721000</v>
      </c>
      <c r="I30" s="42">
        <v>4528000</v>
      </c>
      <c r="J30" s="42">
        <v>4406000</v>
      </c>
      <c r="K30" s="42">
        <v>5798000</v>
      </c>
      <c r="L30" s="42">
        <v>6303000</v>
      </c>
      <c r="M30" s="59">
        <v>6417000</v>
      </c>
      <c r="N30" s="69"/>
      <c r="O30" s="68"/>
      <c r="P30" s="68"/>
      <c r="Q30" s="69"/>
      <c r="R30" s="68"/>
      <c r="S30" s="68"/>
      <c r="T30" s="69"/>
      <c r="U30" s="68"/>
      <c r="V30" s="68"/>
      <c r="W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33" t="s">
        <v>823</v>
      </c>
      <c r="D31" s="76" t="s">
        <v>698</v>
      </c>
      <c r="E31" s="68"/>
      <c r="F31" s="68"/>
      <c r="G31" s="68"/>
      <c r="H31" s="68"/>
      <c r="I31" s="68"/>
      <c r="J31" s="68"/>
      <c r="K31" s="68"/>
      <c r="L31" s="68"/>
      <c r="M31" s="68"/>
      <c r="N31" s="102">
        <v>0</v>
      </c>
      <c r="O31" s="68"/>
      <c r="P31" s="68"/>
      <c r="Q31" s="102">
        <v>0</v>
      </c>
      <c r="R31" s="68"/>
      <c r="S31" s="68"/>
      <c r="T31" s="102">
        <v>0</v>
      </c>
      <c r="U31" s="68"/>
      <c r="V31" s="68"/>
      <c r="W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34"/>
      <c r="D32" s="76" t="s">
        <v>697</v>
      </c>
      <c r="E32" s="68"/>
      <c r="F32" s="68"/>
      <c r="G32" s="68"/>
      <c r="H32" s="68"/>
      <c r="I32" s="68"/>
      <c r="J32" s="68"/>
      <c r="K32" s="68"/>
      <c r="L32" s="68"/>
      <c r="M32" s="68"/>
      <c r="N32" s="70">
        <v>0</v>
      </c>
      <c r="O32" s="68"/>
      <c r="P32" s="68"/>
      <c r="Q32" s="70">
        <v>0</v>
      </c>
      <c r="R32" s="68"/>
      <c r="S32" s="68"/>
      <c r="T32" s="70">
        <v>0</v>
      </c>
      <c r="U32" s="68"/>
      <c r="V32" s="68"/>
      <c r="W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34"/>
      <c r="D33" s="76" t="s">
        <v>1477</v>
      </c>
      <c r="E33" s="68"/>
      <c r="F33" s="68"/>
      <c r="G33" s="68"/>
      <c r="H33" s="68"/>
      <c r="I33" s="68"/>
      <c r="J33" s="68"/>
      <c r="K33" s="68"/>
      <c r="L33" s="68"/>
      <c r="M33" s="68"/>
      <c r="N33" s="70">
        <v>0</v>
      </c>
      <c r="O33" s="68"/>
      <c r="P33" s="68"/>
      <c r="Q33" s="70">
        <v>0</v>
      </c>
      <c r="R33" s="68"/>
      <c r="S33" s="68"/>
      <c r="T33" s="70">
        <v>0</v>
      </c>
      <c r="U33" s="68"/>
      <c r="V33" s="68"/>
      <c r="W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34"/>
      <c r="D34" s="76" t="s">
        <v>700</v>
      </c>
      <c r="E34" s="68"/>
      <c r="F34" s="68"/>
      <c r="G34" s="68"/>
      <c r="H34" s="68"/>
      <c r="I34" s="68"/>
      <c r="J34" s="68"/>
      <c r="K34" s="68"/>
      <c r="L34" s="68"/>
      <c r="M34" s="68"/>
      <c r="N34" s="70">
        <v>0</v>
      </c>
      <c r="O34" s="68"/>
      <c r="P34" s="68"/>
      <c r="Q34" s="70">
        <v>0</v>
      </c>
      <c r="R34" s="68"/>
      <c r="S34" s="68"/>
      <c r="T34" s="70">
        <v>0</v>
      </c>
      <c r="U34" s="68"/>
      <c r="V34" s="68"/>
      <c r="W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34"/>
      <c r="D35" s="76" t="s">
        <v>699</v>
      </c>
      <c r="E35" s="68"/>
      <c r="F35" s="68"/>
      <c r="G35" s="68"/>
      <c r="H35" s="68"/>
      <c r="I35" s="68"/>
      <c r="J35" s="68"/>
      <c r="K35" s="68"/>
      <c r="L35" s="68"/>
      <c r="M35" s="68"/>
      <c r="N35" s="70">
        <v>0</v>
      </c>
      <c r="O35" s="68"/>
      <c r="P35" s="68"/>
      <c r="Q35" s="70">
        <v>0</v>
      </c>
      <c r="R35" s="68"/>
      <c r="S35" s="68"/>
      <c r="T35" s="70">
        <v>0</v>
      </c>
      <c r="U35" s="68"/>
      <c r="V35" s="68"/>
      <c r="W35" s="16" t="s">
        <v>73</v>
      </c>
      <c r="BA35" s="44" t="s">
        <v>115</v>
      </c>
      <c r="BB35" s="44" t="s">
        <v>932</v>
      </c>
    </row>
    <row r="36" spans="2:54" ht="14.1" customHeight="1">
      <c r="B36" s="16" t="s">
        <v>74</v>
      </c>
      <c r="C36" s="134"/>
      <c r="D36" s="76" t="s">
        <v>1477</v>
      </c>
      <c r="E36" s="68"/>
      <c r="F36" s="68"/>
      <c r="G36" s="68"/>
      <c r="H36" s="68"/>
      <c r="I36" s="68"/>
      <c r="J36" s="68"/>
      <c r="K36" s="68"/>
      <c r="L36" s="68"/>
      <c r="M36" s="68"/>
      <c r="N36" s="70">
        <v>0</v>
      </c>
      <c r="O36" s="68"/>
      <c r="P36" s="68"/>
      <c r="Q36" s="70">
        <v>0</v>
      </c>
      <c r="R36" s="68"/>
      <c r="S36" s="68"/>
      <c r="T36" s="70">
        <v>0</v>
      </c>
      <c r="U36" s="68"/>
      <c r="V36" s="68"/>
      <c r="W36" s="16" t="s">
        <v>74</v>
      </c>
      <c r="BA36" s="44" t="s">
        <v>116</v>
      </c>
      <c r="BB36" s="44" t="s">
        <v>1491</v>
      </c>
    </row>
    <row r="37" spans="2:54" ht="14.1" customHeight="1">
      <c r="B37" s="16" t="s">
        <v>76</v>
      </c>
      <c r="C37" s="134"/>
      <c r="D37" s="76" t="s">
        <v>1407</v>
      </c>
      <c r="E37" s="68"/>
      <c r="F37" s="68"/>
      <c r="G37" s="68"/>
      <c r="H37" s="68"/>
      <c r="I37" s="68"/>
      <c r="J37" s="68"/>
      <c r="K37" s="68"/>
      <c r="L37" s="68"/>
      <c r="M37" s="68"/>
      <c r="N37" s="70">
        <v>0</v>
      </c>
      <c r="O37" s="68"/>
      <c r="P37" s="68"/>
      <c r="Q37" s="70">
        <v>0</v>
      </c>
      <c r="R37" s="68"/>
      <c r="S37" s="68"/>
      <c r="T37" s="70">
        <v>0</v>
      </c>
      <c r="U37" s="68"/>
      <c r="V37" s="68"/>
      <c r="W37" s="16" t="s">
        <v>76</v>
      </c>
      <c r="BA37" s="44" t="s">
        <v>118</v>
      </c>
      <c r="BB37" s="44" t="s">
        <v>892</v>
      </c>
    </row>
    <row r="38" spans="2:54" ht="14.1" customHeight="1">
      <c r="B38" s="16" t="s">
        <v>78</v>
      </c>
      <c r="C38" s="134"/>
      <c r="D38" s="76" t="s">
        <v>1406</v>
      </c>
      <c r="E38" s="68"/>
      <c r="F38" s="68"/>
      <c r="G38" s="68"/>
      <c r="H38" s="68"/>
      <c r="I38" s="68"/>
      <c r="J38" s="68"/>
      <c r="K38" s="68"/>
      <c r="L38" s="68"/>
      <c r="M38" s="68"/>
      <c r="N38" s="70">
        <v>0</v>
      </c>
      <c r="O38" s="68"/>
      <c r="P38" s="68"/>
      <c r="Q38" s="70">
        <v>0</v>
      </c>
      <c r="R38" s="68"/>
      <c r="S38" s="68"/>
      <c r="T38" s="70">
        <v>0</v>
      </c>
      <c r="U38" s="68"/>
      <c r="V38" s="68"/>
      <c r="W38" s="16" t="s">
        <v>78</v>
      </c>
      <c r="BA38" s="44" t="s">
        <v>244</v>
      </c>
      <c r="BB38" s="44" t="s">
        <v>648</v>
      </c>
    </row>
    <row r="39" spans="2:54" ht="14.1" customHeight="1">
      <c r="B39" s="16" t="s">
        <v>79</v>
      </c>
      <c r="C39" s="134"/>
      <c r="D39" s="76" t="s">
        <v>1477</v>
      </c>
      <c r="E39" s="68"/>
      <c r="F39" s="68"/>
      <c r="G39" s="68"/>
      <c r="H39" s="68"/>
      <c r="I39" s="68"/>
      <c r="J39" s="68"/>
      <c r="K39" s="68"/>
      <c r="L39" s="68"/>
      <c r="M39" s="68"/>
      <c r="N39" s="70">
        <v>0</v>
      </c>
      <c r="O39" s="68"/>
      <c r="P39" s="68"/>
      <c r="Q39" s="70">
        <v>0</v>
      </c>
      <c r="R39" s="68"/>
      <c r="S39" s="68"/>
      <c r="T39" s="70">
        <v>0</v>
      </c>
      <c r="U39" s="68"/>
      <c r="V39" s="68"/>
      <c r="W39" s="16" t="s">
        <v>79</v>
      </c>
      <c r="BA39" s="44" t="s">
        <v>247</v>
      </c>
      <c r="BB39" s="44" t="s">
        <v>661</v>
      </c>
    </row>
    <row r="40" spans="2:54" ht="14.1" customHeight="1">
      <c r="B40" s="16" t="s">
        <v>80</v>
      </c>
      <c r="C40" s="134"/>
      <c r="D40" s="76" t="s">
        <v>1409</v>
      </c>
      <c r="E40" s="68"/>
      <c r="F40" s="68"/>
      <c r="G40" s="68"/>
      <c r="H40" s="68"/>
      <c r="I40" s="68"/>
      <c r="J40" s="68"/>
      <c r="K40" s="68"/>
      <c r="L40" s="68"/>
      <c r="M40" s="68"/>
      <c r="N40" s="70">
        <v>0</v>
      </c>
      <c r="O40" s="68"/>
      <c r="P40" s="68"/>
      <c r="Q40" s="70">
        <v>0</v>
      </c>
      <c r="R40" s="68"/>
      <c r="S40" s="68"/>
      <c r="T40" s="70">
        <v>0</v>
      </c>
      <c r="U40" s="68"/>
      <c r="V40" s="68"/>
      <c r="W40" s="16" t="s">
        <v>80</v>
      </c>
      <c r="BA40" s="44" t="s">
        <v>248</v>
      </c>
      <c r="BB40" s="44" t="s">
        <v>660</v>
      </c>
    </row>
    <row r="41" spans="2:54" ht="14.1" customHeight="1">
      <c r="B41" s="16" t="s">
        <v>83</v>
      </c>
      <c r="C41" s="134"/>
      <c r="D41" s="76" t="s">
        <v>1408</v>
      </c>
      <c r="E41" s="68"/>
      <c r="F41" s="68"/>
      <c r="G41" s="68"/>
      <c r="H41" s="68"/>
      <c r="I41" s="68"/>
      <c r="J41" s="68"/>
      <c r="K41" s="68"/>
      <c r="L41" s="68"/>
      <c r="M41" s="68"/>
      <c r="N41" s="70">
        <v>0</v>
      </c>
      <c r="O41" s="68"/>
      <c r="P41" s="68"/>
      <c r="Q41" s="70">
        <v>0</v>
      </c>
      <c r="R41" s="68"/>
      <c r="S41" s="68"/>
      <c r="T41" s="70">
        <v>0</v>
      </c>
      <c r="U41" s="68"/>
      <c r="V41" s="68"/>
      <c r="W41" s="16" t="s">
        <v>83</v>
      </c>
      <c r="BA41" s="44" t="s">
        <v>249</v>
      </c>
      <c r="BB41" s="44" t="s">
        <v>667</v>
      </c>
    </row>
    <row r="42" spans="2:54" ht="14.1" customHeight="1">
      <c r="B42" s="18" t="s">
        <v>85</v>
      </c>
      <c r="C42" s="138"/>
      <c r="D42" s="2" t="s">
        <v>1477</v>
      </c>
      <c r="E42" s="69"/>
      <c r="F42" s="69"/>
      <c r="G42" s="69"/>
      <c r="H42" s="69"/>
      <c r="I42" s="69"/>
      <c r="J42" s="69"/>
      <c r="K42" s="69"/>
      <c r="L42" s="69"/>
      <c r="M42" s="69"/>
      <c r="N42" s="58">
        <v>0</v>
      </c>
      <c r="O42" s="69"/>
      <c r="P42" s="69"/>
      <c r="Q42" s="58">
        <v>0</v>
      </c>
      <c r="R42" s="69"/>
      <c r="S42" s="69"/>
      <c r="T42" s="58">
        <v>0</v>
      </c>
      <c r="U42" s="69"/>
      <c r="V42" s="69"/>
      <c r="W42" s="18" t="s">
        <v>85</v>
      </c>
      <c r="BA42" s="44" t="s">
        <v>250</v>
      </c>
      <c r="BB42" s="44" t="s">
        <v>659</v>
      </c>
    </row>
    <row r="43" spans="2:54" ht="15">
      <c r="Q43" s="9"/>
      <c r="BA43" s="44" t="s">
        <v>251</v>
      </c>
      <c r="BB43" s="44" t="s">
        <v>663</v>
      </c>
    </row>
    <row r="44" spans="2:54" ht="15">
      <c r="BA44" s="44" t="s">
        <v>252</v>
      </c>
      <c r="BB44" s="44" t="s">
        <v>665</v>
      </c>
    </row>
    <row r="45" spans="2:54" ht="15">
      <c r="BA45" s="44" t="s">
        <v>253</v>
      </c>
      <c r="BB45" s="44" t="s">
        <v>662</v>
      </c>
    </row>
    <row r="46" spans="2:54" ht="15">
      <c r="BA46" s="44" t="s">
        <v>254</v>
      </c>
      <c r="BB46" s="44" t="s">
        <v>666</v>
      </c>
    </row>
    <row r="47" spans="2:54" ht="15">
      <c r="BA47" s="44" t="s">
        <v>255</v>
      </c>
      <c r="BB47" s="44" t="s">
        <v>656</v>
      </c>
    </row>
    <row r="48" spans="2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26">
    <mergeCell ref="A1:B1"/>
    <mergeCell ref="A2:D2"/>
    <mergeCell ref="A4:B4"/>
    <mergeCell ref="A5:B5"/>
    <mergeCell ref="A6:B6"/>
    <mergeCell ref="A8:B8"/>
    <mergeCell ref="C10:H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4" width="25.88671875" customWidth="1"/>
    <col min="5" max="22" width="13.5546875" customWidth="1"/>
    <col min="23" max="23" width="8.33203125" customWidth="1"/>
    <col min="24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242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73" t="s">
        <v>243</v>
      </c>
      <c r="D10" s="144"/>
      <c r="E10" s="144"/>
      <c r="F10" s="144"/>
      <c r="G10" s="172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46" t="s">
        <v>1528</v>
      </c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37"/>
      <c r="Q12" s="148" t="s">
        <v>1411</v>
      </c>
      <c r="R12" s="147"/>
      <c r="S12" s="137"/>
      <c r="T12" s="148" t="s">
        <v>1504</v>
      </c>
      <c r="U12" s="147"/>
      <c r="V12" s="137"/>
      <c r="BA12" s="44" t="s">
        <v>51</v>
      </c>
      <c r="BB12" s="44" t="s">
        <v>774</v>
      </c>
    </row>
    <row r="13" spans="1:54" ht="24.9" customHeight="1">
      <c r="B13" s="45"/>
      <c r="C13" s="101" t="s">
        <v>608</v>
      </c>
      <c r="D13" s="46"/>
      <c r="E13" s="51" t="s">
        <v>1357</v>
      </c>
      <c r="F13" s="39" t="s">
        <v>1127</v>
      </c>
      <c r="G13" s="39" t="s">
        <v>1122</v>
      </c>
      <c r="H13" s="39" t="s">
        <v>1129</v>
      </c>
      <c r="I13" s="39" t="s">
        <v>1123</v>
      </c>
      <c r="J13" s="39" t="s">
        <v>1124</v>
      </c>
      <c r="K13" s="39" t="s">
        <v>1119</v>
      </c>
      <c r="L13" s="39" t="s">
        <v>1120</v>
      </c>
      <c r="M13" s="39" t="s">
        <v>992</v>
      </c>
      <c r="N13" s="39" t="s">
        <v>1322</v>
      </c>
      <c r="O13" s="39" t="s">
        <v>1490</v>
      </c>
      <c r="P13" s="39" t="s">
        <v>1141</v>
      </c>
      <c r="Q13" s="39" t="s">
        <v>1322</v>
      </c>
      <c r="R13" s="39" t="s">
        <v>1490</v>
      </c>
      <c r="S13" s="39" t="s">
        <v>1141</v>
      </c>
      <c r="T13" s="39" t="s">
        <v>1322</v>
      </c>
      <c r="U13" s="39" t="s">
        <v>1490</v>
      </c>
      <c r="V13" s="39" t="s">
        <v>1141</v>
      </c>
      <c r="BA13" s="44" t="s">
        <v>52</v>
      </c>
      <c r="BB13" s="44" t="s">
        <v>934</v>
      </c>
    </row>
    <row r="14" spans="1:54" ht="14.1" customHeight="1">
      <c r="B14" s="71" t="s">
        <v>242</v>
      </c>
      <c r="C14" s="170"/>
      <c r="D14" s="171"/>
      <c r="E14" s="40" t="s">
        <v>37</v>
      </c>
      <c r="F14" s="80" t="s">
        <v>68</v>
      </c>
      <c r="G14" s="80" t="s">
        <v>87</v>
      </c>
      <c r="H14" s="80" t="s">
        <v>101</v>
      </c>
      <c r="I14" s="80" t="s">
        <v>112</v>
      </c>
      <c r="J14" s="80" t="s">
        <v>117</v>
      </c>
      <c r="K14" s="80" t="s">
        <v>245</v>
      </c>
      <c r="L14" s="80" t="s">
        <v>246</v>
      </c>
      <c r="M14" s="80" t="s">
        <v>274</v>
      </c>
      <c r="N14" s="80" t="s">
        <v>39</v>
      </c>
      <c r="O14" s="80" t="s">
        <v>46</v>
      </c>
      <c r="P14" s="80" t="s">
        <v>50</v>
      </c>
      <c r="Q14" s="80" t="s">
        <v>39</v>
      </c>
      <c r="R14" s="80" t="s">
        <v>46</v>
      </c>
      <c r="S14" s="80" t="s">
        <v>50</v>
      </c>
      <c r="T14" s="80" t="s">
        <v>39</v>
      </c>
      <c r="U14" s="80" t="s">
        <v>46</v>
      </c>
      <c r="V14" s="80" t="s">
        <v>50</v>
      </c>
      <c r="W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67" t="s">
        <v>1188</v>
      </c>
      <c r="D15" s="142"/>
      <c r="E15" s="79">
        <v>33529000</v>
      </c>
      <c r="F15" s="79">
        <v>7740000</v>
      </c>
      <c r="G15" s="79">
        <v>6908000</v>
      </c>
      <c r="H15" s="79">
        <v>9134000</v>
      </c>
      <c r="I15" s="79">
        <v>8854000</v>
      </c>
      <c r="J15" s="79">
        <v>4855000</v>
      </c>
      <c r="K15" s="79">
        <v>223000</v>
      </c>
      <c r="L15" s="79">
        <v>89000</v>
      </c>
      <c r="M15" s="79">
        <v>1345000</v>
      </c>
      <c r="N15" s="79">
        <v>72677000</v>
      </c>
      <c r="O15" s="92">
        <v>3.9151761330627401</v>
      </c>
      <c r="P15" s="92">
        <v>1.3479318729448599</v>
      </c>
      <c r="Q15" s="79">
        <v>83169000</v>
      </c>
      <c r="R15" s="92">
        <v>2.56</v>
      </c>
      <c r="S15" s="92">
        <v>1.20673541395797</v>
      </c>
      <c r="T15" s="79">
        <v>79019000</v>
      </c>
      <c r="U15" s="92">
        <v>2.83</v>
      </c>
      <c r="V15" s="92">
        <v>1.2766123378049099</v>
      </c>
      <c r="W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64" t="s">
        <v>1099</v>
      </c>
      <c r="D16" s="137"/>
      <c r="E16" s="42">
        <v>62971000</v>
      </c>
      <c r="F16" s="42">
        <v>110689000</v>
      </c>
      <c r="G16" s="42">
        <v>112790000</v>
      </c>
      <c r="H16" s="42">
        <v>102711000</v>
      </c>
      <c r="I16" s="42">
        <v>13686000</v>
      </c>
      <c r="J16" s="42">
        <v>32800000</v>
      </c>
      <c r="K16" s="42">
        <v>802000</v>
      </c>
      <c r="L16" s="42">
        <v>57000</v>
      </c>
      <c r="M16" s="42">
        <v>0</v>
      </c>
      <c r="N16" s="42">
        <v>436506000</v>
      </c>
      <c r="O16" s="87"/>
      <c r="P16" s="56">
        <v>0.73</v>
      </c>
      <c r="Q16" s="42">
        <v>446082000</v>
      </c>
      <c r="R16" s="87"/>
      <c r="S16" s="56">
        <v>0.83</v>
      </c>
      <c r="T16" s="42">
        <v>447910000</v>
      </c>
      <c r="U16" s="87"/>
      <c r="V16" s="56">
        <v>0.78</v>
      </c>
      <c r="W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64" t="s">
        <v>593</v>
      </c>
      <c r="D17" s="137"/>
      <c r="E17" s="42">
        <v>2599000</v>
      </c>
      <c r="F17" s="42">
        <v>2689000</v>
      </c>
      <c r="G17" s="42">
        <v>2394000</v>
      </c>
      <c r="H17" s="42">
        <v>143000</v>
      </c>
      <c r="I17" s="42">
        <v>5000</v>
      </c>
      <c r="J17" s="42">
        <v>0</v>
      </c>
      <c r="K17" s="42">
        <v>0</v>
      </c>
      <c r="L17" s="42">
        <v>0</v>
      </c>
      <c r="M17" s="42">
        <v>0</v>
      </c>
      <c r="N17" s="42">
        <v>7830000</v>
      </c>
      <c r="O17" s="87"/>
      <c r="P17" s="56">
        <v>0.25</v>
      </c>
      <c r="Q17" s="42">
        <v>10076000</v>
      </c>
      <c r="R17" s="87"/>
      <c r="S17" s="56">
        <v>0.18</v>
      </c>
      <c r="T17" s="42">
        <v>6527000</v>
      </c>
      <c r="U17" s="87"/>
      <c r="V17" s="56">
        <v>0.25</v>
      </c>
      <c r="W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64" t="s">
        <v>1098</v>
      </c>
      <c r="D18" s="137"/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87"/>
      <c r="P18" s="56">
        <v>0</v>
      </c>
      <c r="Q18" s="42">
        <v>0</v>
      </c>
      <c r="R18" s="87"/>
      <c r="S18" s="56">
        <v>0</v>
      </c>
      <c r="T18" s="42">
        <v>0</v>
      </c>
      <c r="U18" s="87"/>
      <c r="V18" s="56">
        <v>0</v>
      </c>
      <c r="W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64" t="s">
        <v>1190</v>
      </c>
      <c r="D19" s="137"/>
      <c r="E19" s="42">
        <v>99099000</v>
      </c>
      <c r="F19" s="42">
        <v>121118000</v>
      </c>
      <c r="G19" s="42">
        <v>122092000</v>
      </c>
      <c r="H19" s="42">
        <v>111988000</v>
      </c>
      <c r="I19" s="42">
        <v>22545000</v>
      </c>
      <c r="J19" s="42">
        <v>37655000</v>
      </c>
      <c r="K19" s="42">
        <v>1025000</v>
      </c>
      <c r="L19" s="42">
        <v>146000</v>
      </c>
      <c r="M19" s="42">
        <v>1345000</v>
      </c>
      <c r="N19" s="42">
        <v>517013000</v>
      </c>
      <c r="O19" s="87"/>
      <c r="P19" s="56">
        <v>0.81</v>
      </c>
      <c r="Q19" s="42">
        <v>539327000</v>
      </c>
      <c r="R19" s="87"/>
      <c r="S19" s="56">
        <v>0.88</v>
      </c>
      <c r="T19" s="42">
        <v>533456000</v>
      </c>
      <c r="U19" s="87"/>
      <c r="V19" s="56">
        <v>0.85</v>
      </c>
      <c r="W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64" t="s">
        <v>1174</v>
      </c>
      <c r="D20" s="137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87"/>
      <c r="P20" s="56">
        <v>0</v>
      </c>
      <c r="Q20" s="42">
        <v>0</v>
      </c>
      <c r="R20" s="87"/>
      <c r="S20" s="56">
        <v>0</v>
      </c>
      <c r="T20" s="42">
        <v>0</v>
      </c>
      <c r="U20" s="87"/>
      <c r="V20" s="56">
        <v>0</v>
      </c>
      <c r="W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64" t="s">
        <v>1322</v>
      </c>
      <c r="D21" s="137"/>
      <c r="E21" s="42">
        <v>99099000</v>
      </c>
      <c r="F21" s="42">
        <v>121118000</v>
      </c>
      <c r="G21" s="42">
        <v>122092000</v>
      </c>
      <c r="H21" s="42">
        <v>111988000</v>
      </c>
      <c r="I21" s="42">
        <v>22545000</v>
      </c>
      <c r="J21" s="42">
        <v>37655000</v>
      </c>
      <c r="K21" s="42">
        <v>1025000</v>
      </c>
      <c r="L21" s="42">
        <v>146000</v>
      </c>
      <c r="M21" s="42">
        <v>1345000</v>
      </c>
      <c r="N21" s="42">
        <v>517013000</v>
      </c>
      <c r="O21" s="87"/>
      <c r="P21" s="56">
        <v>0.81</v>
      </c>
      <c r="Q21" s="42">
        <v>539327000</v>
      </c>
      <c r="R21" s="87"/>
      <c r="S21" s="56">
        <v>0.88</v>
      </c>
      <c r="T21" s="42">
        <v>533456000</v>
      </c>
      <c r="U21" s="87"/>
      <c r="V21" s="56">
        <v>0.85</v>
      </c>
      <c r="W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64" t="s">
        <v>1187</v>
      </c>
      <c r="D22" s="137"/>
      <c r="E22" s="42">
        <v>64535000</v>
      </c>
      <c r="F22" s="42">
        <v>12077000</v>
      </c>
      <c r="G22" s="42">
        <v>18355000</v>
      </c>
      <c r="H22" s="42">
        <v>1779000</v>
      </c>
      <c r="I22" s="42">
        <v>736000</v>
      </c>
      <c r="J22" s="42">
        <v>133000</v>
      </c>
      <c r="K22" s="42">
        <v>17000</v>
      </c>
      <c r="L22" s="42">
        <v>0</v>
      </c>
      <c r="M22" s="42">
        <v>14000</v>
      </c>
      <c r="N22" s="42">
        <v>97646000</v>
      </c>
      <c r="O22" s="56">
        <v>1.61</v>
      </c>
      <c r="P22" s="56">
        <v>0.22</v>
      </c>
      <c r="Q22" s="42">
        <v>99141000</v>
      </c>
      <c r="R22" s="56">
        <v>1.61</v>
      </c>
      <c r="S22" s="56">
        <v>0.2</v>
      </c>
      <c r="T22" s="42">
        <v>96228000</v>
      </c>
      <c r="U22" s="56">
        <v>1.86</v>
      </c>
      <c r="V22" s="56">
        <v>0.2</v>
      </c>
      <c r="W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64" t="s">
        <v>1099</v>
      </c>
      <c r="D23" s="137"/>
      <c r="E23" s="42">
        <v>53347000</v>
      </c>
      <c r="F23" s="42">
        <v>103549000</v>
      </c>
      <c r="G23" s="42">
        <v>95815000</v>
      </c>
      <c r="H23" s="42">
        <v>103015000</v>
      </c>
      <c r="I23" s="42">
        <v>14949000</v>
      </c>
      <c r="J23" s="42">
        <v>37483000</v>
      </c>
      <c r="K23" s="42">
        <v>994000</v>
      </c>
      <c r="L23" s="42">
        <v>201000</v>
      </c>
      <c r="M23" s="42">
        <v>0</v>
      </c>
      <c r="N23" s="42">
        <v>409353000</v>
      </c>
      <c r="O23" s="87"/>
      <c r="P23" s="56">
        <v>0.82</v>
      </c>
      <c r="Q23" s="42">
        <v>428538000</v>
      </c>
      <c r="R23" s="87"/>
      <c r="S23" s="56">
        <v>0.92</v>
      </c>
      <c r="T23" s="42">
        <v>428713000</v>
      </c>
      <c r="U23" s="87"/>
      <c r="V23" s="56">
        <v>0.86</v>
      </c>
      <c r="W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64" t="s">
        <v>593</v>
      </c>
      <c r="D24" s="137"/>
      <c r="E24" s="42">
        <v>2846000</v>
      </c>
      <c r="F24" s="42">
        <v>3106000</v>
      </c>
      <c r="G24" s="42">
        <v>2659000</v>
      </c>
      <c r="H24" s="42">
        <v>301000</v>
      </c>
      <c r="I24" s="42">
        <v>617000</v>
      </c>
      <c r="J24" s="42">
        <v>522000</v>
      </c>
      <c r="K24" s="42">
        <v>0</v>
      </c>
      <c r="L24" s="42">
        <v>0</v>
      </c>
      <c r="M24" s="42">
        <v>0</v>
      </c>
      <c r="N24" s="42">
        <v>10051000</v>
      </c>
      <c r="O24" s="87"/>
      <c r="P24" s="56">
        <v>0.73</v>
      </c>
      <c r="Q24" s="42">
        <v>12257000</v>
      </c>
      <c r="R24" s="87"/>
      <c r="S24" s="56">
        <v>0.69</v>
      </c>
      <c r="T24" s="42">
        <v>8625000</v>
      </c>
      <c r="U24" s="87"/>
      <c r="V24" s="56">
        <v>0.9</v>
      </c>
      <c r="W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64" t="s">
        <v>1098</v>
      </c>
      <c r="D25" s="137"/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87"/>
      <c r="P25" s="56">
        <v>0</v>
      </c>
      <c r="Q25" s="42">
        <v>0</v>
      </c>
      <c r="R25" s="87"/>
      <c r="S25" s="56">
        <v>0</v>
      </c>
      <c r="T25" s="42">
        <v>0</v>
      </c>
      <c r="U25" s="87"/>
      <c r="V25" s="56">
        <v>0</v>
      </c>
      <c r="W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64" t="s">
        <v>1189</v>
      </c>
      <c r="D26" s="137"/>
      <c r="E26" s="42">
        <v>120728000</v>
      </c>
      <c r="F26" s="42">
        <v>118732000</v>
      </c>
      <c r="G26" s="42">
        <v>116829000</v>
      </c>
      <c r="H26" s="42">
        <v>105095000</v>
      </c>
      <c r="I26" s="42">
        <v>16302000</v>
      </c>
      <c r="J26" s="42">
        <v>38138000</v>
      </c>
      <c r="K26" s="42">
        <v>1011000</v>
      </c>
      <c r="L26" s="42">
        <v>201000</v>
      </c>
      <c r="M26" s="42">
        <v>14000</v>
      </c>
      <c r="N26" s="42">
        <v>517050000</v>
      </c>
      <c r="O26" s="87"/>
      <c r="P26" s="56">
        <v>0.7046</v>
      </c>
      <c r="Q26" s="42">
        <v>539936000</v>
      </c>
      <c r="R26" s="87"/>
      <c r="S26" s="56">
        <v>0.78280000000000005</v>
      </c>
      <c r="T26" s="42">
        <v>533566000</v>
      </c>
      <c r="U26" s="87"/>
      <c r="V26" s="56">
        <v>0.7419</v>
      </c>
      <c r="W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64" t="s">
        <v>853</v>
      </c>
      <c r="D27" s="137"/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87"/>
      <c r="P27" s="56">
        <v>0</v>
      </c>
      <c r="Q27" s="42">
        <v>0</v>
      </c>
      <c r="R27" s="87"/>
      <c r="S27" s="56">
        <v>0</v>
      </c>
      <c r="T27" s="42">
        <v>0</v>
      </c>
      <c r="U27" s="87"/>
      <c r="V27" s="56">
        <v>0</v>
      </c>
      <c r="W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64" t="s">
        <v>1322</v>
      </c>
      <c r="D28" s="137"/>
      <c r="E28" s="42">
        <v>120728000</v>
      </c>
      <c r="F28" s="42">
        <v>118732000</v>
      </c>
      <c r="G28" s="42">
        <v>116829000</v>
      </c>
      <c r="H28" s="42">
        <v>105095000</v>
      </c>
      <c r="I28" s="42">
        <v>16302000</v>
      </c>
      <c r="J28" s="42">
        <v>38138000</v>
      </c>
      <c r="K28" s="42">
        <v>1011000</v>
      </c>
      <c r="L28" s="42">
        <v>201000</v>
      </c>
      <c r="M28" s="42">
        <v>14000</v>
      </c>
      <c r="N28" s="42">
        <v>517050000</v>
      </c>
      <c r="O28" s="87"/>
      <c r="P28" s="56">
        <v>0.7046</v>
      </c>
      <c r="Q28" s="42">
        <v>539936000</v>
      </c>
      <c r="R28" s="87"/>
      <c r="S28" s="56">
        <v>0.78280000000000005</v>
      </c>
      <c r="T28" s="42">
        <v>533566000</v>
      </c>
      <c r="U28" s="87"/>
      <c r="V28" s="56">
        <v>0.7419</v>
      </c>
      <c r="W28" s="16" t="s">
        <v>60</v>
      </c>
      <c r="BA28" s="44" t="s">
        <v>90</v>
      </c>
      <c r="BB28" s="44" t="s">
        <v>721</v>
      </c>
    </row>
    <row r="29" spans="2:54" ht="24.9" customHeight="1">
      <c r="B29" s="16" t="s">
        <v>62</v>
      </c>
      <c r="C29" s="77" t="s">
        <v>1100</v>
      </c>
      <c r="D29" s="35" t="s">
        <v>1315</v>
      </c>
      <c r="E29" s="42">
        <v>-21629000</v>
      </c>
      <c r="F29" s="42">
        <v>2386000</v>
      </c>
      <c r="G29" s="42">
        <v>5263000</v>
      </c>
      <c r="H29" s="42">
        <v>6893000</v>
      </c>
      <c r="I29" s="42">
        <v>6243000</v>
      </c>
      <c r="J29" s="42">
        <v>-483000</v>
      </c>
      <c r="K29" s="42">
        <v>14000</v>
      </c>
      <c r="L29" s="42">
        <v>-55000</v>
      </c>
      <c r="M29" s="42">
        <v>1331000</v>
      </c>
      <c r="N29" s="42">
        <v>-37000</v>
      </c>
      <c r="O29" s="87"/>
      <c r="P29" s="87"/>
      <c r="Q29" s="42">
        <v>-609000</v>
      </c>
      <c r="R29" s="87"/>
      <c r="S29" s="87"/>
      <c r="T29" s="42">
        <v>-110000</v>
      </c>
      <c r="U29" s="87"/>
      <c r="V29" s="87"/>
      <c r="W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77" t="s">
        <v>1100</v>
      </c>
      <c r="D30" s="35" t="s">
        <v>1314</v>
      </c>
      <c r="E30" s="42">
        <v>-21629000</v>
      </c>
      <c r="F30" s="42">
        <v>-19243000</v>
      </c>
      <c r="G30" s="42">
        <v>-13980000</v>
      </c>
      <c r="H30" s="42">
        <v>-7087000</v>
      </c>
      <c r="I30" s="42">
        <v>-844000</v>
      </c>
      <c r="J30" s="42">
        <v>-1327000</v>
      </c>
      <c r="K30" s="42">
        <v>-1313000</v>
      </c>
      <c r="L30" s="42">
        <v>-1368000</v>
      </c>
      <c r="M30" s="59">
        <v>-37000</v>
      </c>
      <c r="N30" s="69"/>
      <c r="O30" s="68"/>
      <c r="P30" s="68"/>
      <c r="Q30" s="69"/>
      <c r="R30" s="68"/>
      <c r="S30" s="68"/>
      <c r="T30" s="69"/>
      <c r="U30" s="68"/>
      <c r="V30" s="68"/>
      <c r="W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33" t="s">
        <v>823</v>
      </c>
      <c r="D31" s="76" t="s">
        <v>698</v>
      </c>
      <c r="E31" s="68"/>
      <c r="F31" s="68"/>
      <c r="G31" s="68"/>
      <c r="H31" s="68"/>
      <c r="I31" s="68"/>
      <c r="J31" s="68"/>
      <c r="K31" s="68"/>
      <c r="L31" s="68"/>
      <c r="M31" s="68"/>
      <c r="N31" s="102">
        <v>0</v>
      </c>
      <c r="O31" s="68"/>
      <c r="P31" s="68"/>
      <c r="Q31" s="102">
        <v>0</v>
      </c>
      <c r="R31" s="68"/>
      <c r="S31" s="68"/>
      <c r="T31" s="102">
        <v>0</v>
      </c>
      <c r="U31" s="68"/>
      <c r="V31" s="68"/>
      <c r="W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34"/>
      <c r="D32" s="76" t="s">
        <v>697</v>
      </c>
      <c r="E32" s="68"/>
      <c r="F32" s="68"/>
      <c r="G32" s="68"/>
      <c r="H32" s="68"/>
      <c r="I32" s="68"/>
      <c r="J32" s="68"/>
      <c r="K32" s="68"/>
      <c r="L32" s="68"/>
      <c r="M32" s="68"/>
      <c r="N32" s="70">
        <v>0</v>
      </c>
      <c r="O32" s="68"/>
      <c r="P32" s="68"/>
      <c r="Q32" s="70">
        <v>0</v>
      </c>
      <c r="R32" s="68"/>
      <c r="S32" s="68"/>
      <c r="T32" s="70">
        <v>0</v>
      </c>
      <c r="U32" s="68"/>
      <c r="V32" s="68"/>
      <c r="W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34"/>
      <c r="D33" s="76" t="s">
        <v>1477</v>
      </c>
      <c r="E33" s="68"/>
      <c r="F33" s="68"/>
      <c r="G33" s="68"/>
      <c r="H33" s="68"/>
      <c r="I33" s="68"/>
      <c r="J33" s="68"/>
      <c r="K33" s="68"/>
      <c r="L33" s="68"/>
      <c r="M33" s="68"/>
      <c r="N33" s="70">
        <v>0</v>
      </c>
      <c r="O33" s="68"/>
      <c r="P33" s="68"/>
      <c r="Q33" s="70">
        <v>0</v>
      </c>
      <c r="R33" s="68"/>
      <c r="S33" s="68"/>
      <c r="T33" s="70">
        <v>0</v>
      </c>
      <c r="U33" s="68"/>
      <c r="V33" s="68"/>
      <c r="W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34"/>
      <c r="D34" s="76" t="s">
        <v>700</v>
      </c>
      <c r="E34" s="68"/>
      <c r="F34" s="68"/>
      <c r="G34" s="68"/>
      <c r="H34" s="68"/>
      <c r="I34" s="68"/>
      <c r="J34" s="68"/>
      <c r="K34" s="68"/>
      <c r="L34" s="68"/>
      <c r="M34" s="68"/>
      <c r="N34" s="70">
        <v>0</v>
      </c>
      <c r="O34" s="68"/>
      <c r="P34" s="68"/>
      <c r="Q34" s="70">
        <v>0</v>
      </c>
      <c r="R34" s="68"/>
      <c r="S34" s="68"/>
      <c r="T34" s="70">
        <v>0</v>
      </c>
      <c r="U34" s="68"/>
      <c r="V34" s="68"/>
      <c r="W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34"/>
      <c r="D35" s="76" t="s">
        <v>699</v>
      </c>
      <c r="E35" s="68"/>
      <c r="F35" s="68"/>
      <c r="G35" s="68"/>
      <c r="H35" s="68"/>
      <c r="I35" s="68"/>
      <c r="J35" s="68"/>
      <c r="K35" s="68"/>
      <c r="L35" s="68"/>
      <c r="M35" s="68"/>
      <c r="N35" s="70">
        <v>0</v>
      </c>
      <c r="O35" s="68"/>
      <c r="P35" s="68"/>
      <c r="Q35" s="70">
        <v>0</v>
      </c>
      <c r="R35" s="68"/>
      <c r="S35" s="68"/>
      <c r="T35" s="70">
        <v>0</v>
      </c>
      <c r="U35" s="68"/>
      <c r="V35" s="68"/>
      <c r="W35" s="16" t="s">
        <v>73</v>
      </c>
      <c r="BA35" s="44" t="s">
        <v>115</v>
      </c>
      <c r="BB35" s="44" t="s">
        <v>932</v>
      </c>
    </row>
    <row r="36" spans="2:54" ht="14.1" customHeight="1">
      <c r="B36" s="16" t="s">
        <v>74</v>
      </c>
      <c r="C36" s="134"/>
      <c r="D36" s="76" t="s">
        <v>1477</v>
      </c>
      <c r="E36" s="68"/>
      <c r="F36" s="68"/>
      <c r="G36" s="68"/>
      <c r="H36" s="68"/>
      <c r="I36" s="68"/>
      <c r="J36" s="68"/>
      <c r="K36" s="68"/>
      <c r="L36" s="68"/>
      <c r="M36" s="68"/>
      <c r="N36" s="70">
        <v>0</v>
      </c>
      <c r="O36" s="68"/>
      <c r="P36" s="68"/>
      <c r="Q36" s="70">
        <v>0</v>
      </c>
      <c r="R36" s="68"/>
      <c r="S36" s="68"/>
      <c r="T36" s="70">
        <v>0</v>
      </c>
      <c r="U36" s="68"/>
      <c r="V36" s="68"/>
      <c r="W36" s="16" t="s">
        <v>74</v>
      </c>
      <c r="BA36" s="44" t="s">
        <v>116</v>
      </c>
      <c r="BB36" s="44" t="s">
        <v>1491</v>
      </c>
    </row>
    <row r="37" spans="2:54" ht="14.1" customHeight="1">
      <c r="B37" s="16" t="s">
        <v>76</v>
      </c>
      <c r="C37" s="134"/>
      <c r="D37" s="76" t="s">
        <v>1407</v>
      </c>
      <c r="E37" s="68"/>
      <c r="F37" s="68"/>
      <c r="G37" s="68"/>
      <c r="H37" s="68"/>
      <c r="I37" s="68"/>
      <c r="J37" s="68"/>
      <c r="K37" s="68"/>
      <c r="L37" s="68"/>
      <c r="M37" s="68"/>
      <c r="N37" s="70">
        <v>0</v>
      </c>
      <c r="O37" s="68"/>
      <c r="P37" s="68"/>
      <c r="Q37" s="70">
        <v>0</v>
      </c>
      <c r="R37" s="68"/>
      <c r="S37" s="68"/>
      <c r="T37" s="70">
        <v>0</v>
      </c>
      <c r="U37" s="68"/>
      <c r="V37" s="68"/>
      <c r="W37" s="16" t="s">
        <v>76</v>
      </c>
      <c r="BA37" s="44" t="s">
        <v>118</v>
      </c>
      <c r="BB37" s="44" t="s">
        <v>892</v>
      </c>
    </row>
    <row r="38" spans="2:54" ht="14.1" customHeight="1">
      <c r="B38" s="16" t="s">
        <v>78</v>
      </c>
      <c r="C38" s="134"/>
      <c r="D38" s="76" t="s">
        <v>1406</v>
      </c>
      <c r="E38" s="68"/>
      <c r="F38" s="68"/>
      <c r="G38" s="68"/>
      <c r="H38" s="68"/>
      <c r="I38" s="68"/>
      <c r="J38" s="68"/>
      <c r="K38" s="68"/>
      <c r="L38" s="68"/>
      <c r="M38" s="68"/>
      <c r="N38" s="70">
        <v>0</v>
      </c>
      <c r="O38" s="68"/>
      <c r="P38" s="68"/>
      <c r="Q38" s="70">
        <v>0</v>
      </c>
      <c r="R38" s="68"/>
      <c r="S38" s="68"/>
      <c r="T38" s="70">
        <v>0</v>
      </c>
      <c r="U38" s="68"/>
      <c r="V38" s="68"/>
      <c r="W38" s="16" t="s">
        <v>78</v>
      </c>
      <c r="BA38" s="44" t="s">
        <v>244</v>
      </c>
      <c r="BB38" s="44" t="s">
        <v>648</v>
      </c>
    </row>
    <row r="39" spans="2:54" ht="14.1" customHeight="1">
      <c r="B39" s="16" t="s">
        <v>79</v>
      </c>
      <c r="C39" s="134"/>
      <c r="D39" s="76" t="s">
        <v>1477</v>
      </c>
      <c r="E39" s="68"/>
      <c r="F39" s="68"/>
      <c r="G39" s="68"/>
      <c r="H39" s="68"/>
      <c r="I39" s="68"/>
      <c r="J39" s="68"/>
      <c r="K39" s="68"/>
      <c r="L39" s="68"/>
      <c r="M39" s="68"/>
      <c r="N39" s="70">
        <v>0</v>
      </c>
      <c r="O39" s="68"/>
      <c r="P39" s="68"/>
      <c r="Q39" s="70">
        <v>0</v>
      </c>
      <c r="R39" s="68"/>
      <c r="S39" s="68"/>
      <c r="T39" s="70">
        <v>0</v>
      </c>
      <c r="U39" s="68"/>
      <c r="V39" s="68"/>
      <c r="W39" s="16" t="s">
        <v>79</v>
      </c>
      <c r="BA39" s="44" t="s">
        <v>247</v>
      </c>
      <c r="BB39" s="44" t="s">
        <v>661</v>
      </c>
    </row>
    <row r="40" spans="2:54" ht="14.1" customHeight="1">
      <c r="B40" s="16" t="s">
        <v>80</v>
      </c>
      <c r="C40" s="134"/>
      <c r="D40" s="76" t="s">
        <v>1409</v>
      </c>
      <c r="E40" s="68"/>
      <c r="F40" s="68"/>
      <c r="G40" s="68"/>
      <c r="H40" s="68"/>
      <c r="I40" s="68"/>
      <c r="J40" s="68"/>
      <c r="K40" s="68"/>
      <c r="L40" s="68"/>
      <c r="M40" s="68"/>
      <c r="N40" s="70">
        <v>0</v>
      </c>
      <c r="O40" s="68"/>
      <c r="P40" s="68"/>
      <c r="Q40" s="70">
        <v>0</v>
      </c>
      <c r="R40" s="68"/>
      <c r="S40" s="68"/>
      <c r="T40" s="70">
        <v>0</v>
      </c>
      <c r="U40" s="68"/>
      <c r="V40" s="68"/>
      <c r="W40" s="16" t="s">
        <v>80</v>
      </c>
      <c r="BA40" s="44" t="s">
        <v>248</v>
      </c>
      <c r="BB40" s="44" t="s">
        <v>660</v>
      </c>
    </row>
    <row r="41" spans="2:54" ht="14.1" customHeight="1">
      <c r="B41" s="16" t="s">
        <v>83</v>
      </c>
      <c r="C41" s="134"/>
      <c r="D41" s="76" t="s">
        <v>1408</v>
      </c>
      <c r="E41" s="68"/>
      <c r="F41" s="68"/>
      <c r="G41" s="68"/>
      <c r="H41" s="68"/>
      <c r="I41" s="68"/>
      <c r="J41" s="68"/>
      <c r="K41" s="68"/>
      <c r="L41" s="68"/>
      <c r="M41" s="68"/>
      <c r="N41" s="70">
        <v>0</v>
      </c>
      <c r="O41" s="68"/>
      <c r="P41" s="68"/>
      <c r="Q41" s="70">
        <v>0</v>
      </c>
      <c r="R41" s="68"/>
      <c r="S41" s="68"/>
      <c r="T41" s="70">
        <v>0</v>
      </c>
      <c r="U41" s="68"/>
      <c r="V41" s="68"/>
      <c r="W41" s="16" t="s">
        <v>83</v>
      </c>
      <c r="BA41" s="44" t="s">
        <v>249</v>
      </c>
      <c r="BB41" s="44" t="s">
        <v>667</v>
      </c>
    </row>
    <row r="42" spans="2:54" ht="14.1" customHeight="1">
      <c r="B42" s="18" t="s">
        <v>85</v>
      </c>
      <c r="C42" s="138"/>
      <c r="D42" s="2" t="s">
        <v>1477</v>
      </c>
      <c r="E42" s="69"/>
      <c r="F42" s="69"/>
      <c r="G42" s="69"/>
      <c r="H42" s="69"/>
      <c r="I42" s="69"/>
      <c r="J42" s="69"/>
      <c r="K42" s="69"/>
      <c r="L42" s="69"/>
      <c r="M42" s="69"/>
      <c r="N42" s="58">
        <v>0</v>
      </c>
      <c r="O42" s="69"/>
      <c r="P42" s="69"/>
      <c r="Q42" s="58">
        <v>0</v>
      </c>
      <c r="R42" s="69"/>
      <c r="S42" s="69"/>
      <c r="T42" s="58">
        <v>0</v>
      </c>
      <c r="U42" s="69"/>
      <c r="V42" s="69"/>
      <c r="W42" s="18" t="s">
        <v>85</v>
      </c>
      <c r="BA42" s="44" t="s">
        <v>250</v>
      </c>
      <c r="BB42" s="44" t="s">
        <v>659</v>
      </c>
    </row>
    <row r="43" spans="2:54" ht="15">
      <c r="BA43" s="44" t="s">
        <v>251</v>
      </c>
      <c r="BB43" s="44" t="s">
        <v>663</v>
      </c>
    </row>
    <row r="44" spans="2:54" ht="15">
      <c r="BA44" s="44" t="s">
        <v>252</v>
      </c>
      <c r="BB44" s="44" t="s">
        <v>665</v>
      </c>
    </row>
    <row r="45" spans="2:54" ht="15">
      <c r="BA45" s="44" t="s">
        <v>253</v>
      </c>
      <c r="BB45" s="44" t="s">
        <v>662</v>
      </c>
    </row>
    <row r="46" spans="2:54" ht="15">
      <c r="BA46" s="44" t="s">
        <v>254</v>
      </c>
      <c r="BB46" s="44" t="s">
        <v>666</v>
      </c>
    </row>
    <row r="47" spans="2:54" ht="15">
      <c r="BA47" s="44" t="s">
        <v>255</v>
      </c>
      <c r="BB47" s="44" t="s">
        <v>656</v>
      </c>
    </row>
    <row r="48" spans="2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4" width="36.88671875" customWidth="1"/>
    <col min="5" max="22" width="13.5546875" customWidth="1"/>
    <col min="23" max="23" width="8.33203125" customWidth="1"/>
    <col min="24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121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73" t="s">
        <v>122</v>
      </c>
      <c r="D10" s="144"/>
      <c r="E10" s="144"/>
      <c r="F10" s="144"/>
      <c r="G10" s="144"/>
      <c r="H10" s="144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46" t="s">
        <v>1528</v>
      </c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37"/>
      <c r="Q12" s="148" t="s">
        <v>1411</v>
      </c>
      <c r="R12" s="147"/>
      <c r="S12" s="137"/>
      <c r="T12" s="148" t="s">
        <v>1504</v>
      </c>
      <c r="U12" s="147"/>
      <c r="V12" s="137"/>
      <c r="BA12" s="44" t="s">
        <v>51</v>
      </c>
      <c r="BB12" s="44" t="s">
        <v>774</v>
      </c>
    </row>
    <row r="13" spans="1:54" ht="24.9" customHeight="1">
      <c r="B13" s="45"/>
      <c r="C13" s="101" t="s">
        <v>608</v>
      </c>
      <c r="D13" s="46"/>
      <c r="E13" s="51" t="s">
        <v>1357</v>
      </c>
      <c r="F13" s="39" t="s">
        <v>1127</v>
      </c>
      <c r="G13" s="39" t="s">
        <v>1122</v>
      </c>
      <c r="H13" s="39" t="s">
        <v>1129</v>
      </c>
      <c r="I13" s="39" t="s">
        <v>1123</v>
      </c>
      <c r="J13" s="39" t="s">
        <v>1124</v>
      </c>
      <c r="K13" s="39" t="s">
        <v>1119</v>
      </c>
      <c r="L13" s="39" t="s">
        <v>1120</v>
      </c>
      <c r="M13" s="39" t="s">
        <v>992</v>
      </c>
      <c r="N13" s="39" t="s">
        <v>1322</v>
      </c>
      <c r="O13" s="39" t="s">
        <v>1490</v>
      </c>
      <c r="P13" s="39" t="s">
        <v>1141</v>
      </c>
      <c r="Q13" s="39" t="s">
        <v>1322</v>
      </c>
      <c r="R13" s="39" t="s">
        <v>1490</v>
      </c>
      <c r="S13" s="39" t="s">
        <v>1141</v>
      </c>
      <c r="T13" s="39" t="s">
        <v>1322</v>
      </c>
      <c r="U13" s="39" t="s">
        <v>1490</v>
      </c>
      <c r="V13" s="39" t="s">
        <v>1141</v>
      </c>
      <c r="BA13" s="44" t="s">
        <v>52</v>
      </c>
      <c r="BB13" s="44" t="s">
        <v>934</v>
      </c>
    </row>
    <row r="14" spans="1:54" ht="14.1" customHeight="1">
      <c r="B14" s="71" t="s">
        <v>121</v>
      </c>
      <c r="C14" s="170"/>
      <c r="D14" s="171"/>
      <c r="E14" s="40" t="s">
        <v>37</v>
      </c>
      <c r="F14" s="80" t="s">
        <v>68</v>
      </c>
      <c r="G14" s="80" t="s">
        <v>87</v>
      </c>
      <c r="H14" s="80" t="s">
        <v>101</v>
      </c>
      <c r="I14" s="80" t="s">
        <v>112</v>
      </c>
      <c r="J14" s="80" t="s">
        <v>117</v>
      </c>
      <c r="K14" s="80" t="s">
        <v>245</v>
      </c>
      <c r="L14" s="80" t="s">
        <v>246</v>
      </c>
      <c r="M14" s="80" t="s">
        <v>274</v>
      </c>
      <c r="N14" s="80" t="s">
        <v>39</v>
      </c>
      <c r="O14" s="80" t="s">
        <v>46</v>
      </c>
      <c r="P14" s="80" t="s">
        <v>50</v>
      </c>
      <c r="Q14" s="80" t="s">
        <v>39</v>
      </c>
      <c r="R14" s="80" t="s">
        <v>46</v>
      </c>
      <c r="S14" s="80" t="s">
        <v>50</v>
      </c>
      <c r="T14" s="80" t="s">
        <v>39</v>
      </c>
      <c r="U14" s="80" t="s">
        <v>46</v>
      </c>
      <c r="V14" s="80" t="s">
        <v>50</v>
      </c>
      <c r="W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67" t="s">
        <v>1188</v>
      </c>
      <c r="D15" s="142"/>
      <c r="E15" s="79">
        <v>271830000</v>
      </c>
      <c r="F15" s="79">
        <v>21894000</v>
      </c>
      <c r="G15" s="79">
        <v>34800000</v>
      </c>
      <c r="H15" s="79">
        <v>37276000</v>
      </c>
      <c r="I15" s="79">
        <v>31772000</v>
      </c>
      <c r="J15" s="79">
        <v>17151000</v>
      </c>
      <c r="K15" s="79">
        <v>5844000</v>
      </c>
      <c r="L15" s="79">
        <v>894000</v>
      </c>
      <c r="M15" s="79">
        <v>9045000</v>
      </c>
      <c r="N15" s="79">
        <v>430506000</v>
      </c>
      <c r="O15" s="92">
        <v>3.23</v>
      </c>
      <c r="P15" s="92">
        <v>1.01682271658343</v>
      </c>
      <c r="Q15" s="79">
        <v>429722000</v>
      </c>
      <c r="R15" s="92">
        <v>2.93</v>
      </c>
      <c r="S15" s="92">
        <v>0.93464258639585096</v>
      </c>
      <c r="T15" s="79">
        <v>435598000</v>
      </c>
      <c r="U15" s="92">
        <v>2.74</v>
      </c>
      <c r="V15" s="92">
        <v>0.98095680933833695</v>
      </c>
      <c r="W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28"/>
      <c r="D16" s="35" t="s">
        <v>1047</v>
      </c>
      <c r="E16" s="67"/>
      <c r="F16" s="67"/>
      <c r="G16" s="67"/>
      <c r="H16" s="67"/>
      <c r="I16" s="67"/>
      <c r="J16" s="67"/>
      <c r="K16" s="67"/>
      <c r="L16" s="67"/>
      <c r="M16" s="42">
        <v>2102000</v>
      </c>
      <c r="N16" s="42">
        <v>2102000</v>
      </c>
      <c r="O16" s="87"/>
      <c r="P16" s="87"/>
      <c r="Q16" s="42">
        <v>2217000</v>
      </c>
      <c r="R16" s="87"/>
      <c r="S16" s="87"/>
      <c r="T16" s="42">
        <v>2226000</v>
      </c>
      <c r="U16" s="87"/>
      <c r="V16" s="87"/>
      <c r="W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64" t="s">
        <v>1099</v>
      </c>
      <c r="D17" s="137"/>
      <c r="E17" s="42">
        <v>129290000</v>
      </c>
      <c r="F17" s="42">
        <v>228036000</v>
      </c>
      <c r="G17" s="42">
        <v>189548000</v>
      </c>
      <c r="H17" s="42">
        <v>179866000</v>
      </c>
      <c r="I17" s="42">
        <v>48917000</v>
      </c>
      <c r="J17" s="42">
        <v>62578000</v>
      </c>
      <c r="K17" s="42">
        <v>1310000</v>
      </c>
      <c r="L17" s="42">
        <v>57000</v>
      </c>
      <c r="M17" s="42">
        <v>974000</v>
      </c>
      <c r="N17" s="42">
        <v>840576000</v>
      </c>
      <c r="O17" s="87"/>
      <c r="P17" s="56">
        <v>0.94853584130890201</v>
      </c>
      <c r="Q17" s="42">
        <v>855412000</v>
      </c>
      <c r="R17" s="87"/>
      <c r="S17" s="56">
        <v>1.04783879097915</v>
      </c>
      <c r="T17" s="42">
        <v>835839000</v>
      </c>
      <c r="U17" s="87"/>
      <c r="V17" s="56">
        <v>0.991272092722847</v>
      </c>
      <c r="W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64" t="s">
        <v>593</v>
      </c>
      <c r="D18" s="137"/>
      <c r="E18" s="42">
        <v>3590000</v>
      </c>
      <c r="F18" s="42">
        <v>4292000</v>
      </c>
      <c r="G18" s="42">
        <v>3511000</v>
      </c>
      <c r="H18" s="42">
        <v>391000</v>
      </c>
      <c r="I18" s="42">
        <v>660000</v>
      </c>
      <c r="J18" s="42">
        <v>564000</v>
      </c>
      <c r="K18" s="42">
        <v>0</v>
      </c>
      <c r="L18" s="42">
        <v>0</v>
      </c>
      <c r="M18" s="42">
        <v>0</v>
      </c>
      <c r="N18" s="42">
        <v>13008000</v>
      </c>
      <c r="O18" s="87"/>
      <c r="P18" s="56">
        <v>0.64806273062730602</v>
      </c>
      <c r="Q18" s="42">
        <v>15521000</v>
      </c>
      <c r="R18" s="87"/>
      <c r="S18" s="56">
        <v>0.62553508150248005</v>
      </c>
      <c r="T18" s="42">
        <v>11172000</v>
      </c>
      <c r="U18" s="87"/>
      <c r="V18" s="56">
        <v>0.81960705334765505</v>
      </c>
      <c r="W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64" t="s">
        <v>1098</v>
      </c>
      <c r="D19" s="137"/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87"/>
      <c r="P19" s="56">
        <v>0</v>
      </c>
      <c r="Q19" s="42">
        <v>0</v>
      </c>
      <c r="R19" s="87"/>
      <c r="S19" s="56">
        <v>0</v>
      </c>
      <c r="T19" s="42">
        <v>0</v>
      </c>
      <c r="U19" s="87"/>
      <c r="V19" s="56">
        <v>0</v>
      </c>
      <c r="W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64" t="s">
        <v>1190</v>
      </c>
      <c r="D20" s="137"/>
      <c r="E20" s="42">
        <v>404710000</v>
      </c>
      <c r="F20" s="42">
        <v>254222000</v>
      </c>
      <c r="G20" s="42">
        <v>227859000</v>
      </c>
      <c r="H20" s="42">
        <v>217533000</v>
      </c>
      <c r="I20" s="42">
        <v>81349000</v>
      </c>
      <c r="J20" s="42">
        <v>80293000</v>
      </c>
      <c r="K20" s="42">
        <v>7154000</v>
      </c>
      <c r="L20" s="42">
        <v>951000</v>
      </c>
      <c r="M20" s="42">
        <v>10019000</v>
      </c>
      <c r="N20" s="42">
        <v>1284090000</v>
      </c>
      <c r="O20" s="87"/>
      <c r="P20" s="56">
        <v>0.99348068757499197</v>
      </c>
      <c r="Q20" s="42">
        <v>1300655000</v>
      </c>
      <c r="R20" s="87"/>
      <c r="S20" s="56">
        <v>1.0101401502190299</v>
      </c>
      <c r="T20" s="42">
        <v>1282609000</v>
      </c>
      <c r="U20" s="87"/>
      <c r="V20" s="56">
        <v>1.00979186768884</v>
      </c>
      <c r="W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64" t="s">
        <v>1174</v>
      </c>
      <c r="D21" s="137"/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87"/>
      <c r="P21" s="56">
        <v>0</v>
      </c>
      <c r="Q21" s="42">
        <v>0</v>
      </c>
      <c r="R21" s="87"/>
      <c r="S21" s="56">
        <v>0</v>
      </c>
      <c r="T21" s="42">
        <v>0</v>
      </c>
      <c r="U21" s="87"/>
      <c r="V21" s="56">
        <v>0</v>
      </c>
      <c r="W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64" t="s">
        <v>1322</v>
      </c>
      <c r="D22" s="137"/>
      <c r="E22" s="42">
        <v>404710000</v>
      </c>
      <c r="F22" s="42">
        <v>254222000</v>
      </c>
      <c r="G22" s="42">
        <v>227859000</v>
      </c>
      <c r="H22" s="42">
        <v>217533000</v>
      </c>
      <c r="I22" s="42">
        <v>81349000</v>
      </c>
      <c r="J22" s="42">
        <v>80293000</v>
      </c>
      <c r="K22" s="42">
        <v>7154000</v>
      </c>
      <c r="L22" s="42">
        <v>951000</v>
      </c>
      <c r="M22" s="42">
        <v>10019000</v>
      </c>
      <c r="N22" s="42">
        <v>1284090000</v>
      </c>
      <c r="O22" s="87"/>
      <c r="P22" s="56">
        <v>0.99348068757499197</v>
      </c>
      <c r="Q22" s="42">
        <v>1300655000</v>
      </c>
      <c r="R22" s="87"/>
      <c r="S22" s="56">
        <v>1.0101401502190299</v>
      </c>
      <c r="T22" s="42">
        <v>1282609000</v>
      </c>
      <c r="U22" s="87"/>
      <c r="V22" s="56">
        <v>1.00979186768884</v>
      </c>
      <c r="W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64" t="s">
        <v>1187</v>
      </c>
      <c r="D23" s="137"/>
      <c r="E23" s="42">
        <v>288133000</v>
      </c>
      <c r="F23" s="42">
        <v>21244000</v>
      </c>
      <c r="G23" s="42">
        <v>38201000</v>
      </c>
      <c r="H23" s="42">
        <v>23093000</v>
      </c>
      <c r="I23" s="42">
        <v>15623000</v>
      </c>
      <c r="J23" s="42">
        <v>6352000</v>
      </c>
      <c r="K23" s="42">
        <v>1997000</v>
      </c>
      <c r="L23" s="42">
        <v>1000</v>
      </c>
      <c r="M23" s="42">
        <v>1964000</v>
      </c>
      <c r="N23" s="42">
        <v>396608000</v>
      </c>
      <c r="O23" s="56">
        <v>0.94</v>
      </c>
      <c r="P23" s="56">
        <v>0.51440696645626605</v>
      </c>
      <c r="Q23" s="42">
        <v>397480000</v>
      </c>
      <c r="R23" s="56">
        <v>0.85</v>
      </c>
      <c r="S23" s="56">
        <v>0.49677151760159199</v>
      </c>
      <c r="T23" s="42">
        <v>402005000</v>
      </c>
      <c r="U23" s="56">
        <v>0.92</v>
      </c>
      <c r="V23" s="56">
        <v>0.47860579901848299</v>
      </c>
      <c r="W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64" t="s">
        <v>1099</v>
      </c>
      <c r="D24" s="137"/>
      <c r="E24" s="42">
        <v>132626000</v>
      </c>
      <c r="F24" s="42">
        <v>222788000</v>
      </c>
      <c r="G24" s="42">
        <v>180666000</v>
      </c>
      <c r="H24" s="42">
        <v>179931000</v>
      </c>
      <c r="I24" s="42">
        <v>50848000</v>
      </c>
      <c r="J24" s="42">
        <v>70555000</v>
      </c>
      <c r="K24" s="42">
        <v>1389000</v>
      </c>
      <c r="L24" s="42">
        <v>201000</v>
      </c>
      <c r="M24" s="42">
        <v>978000</v>
      </c>
      <c r="N24" s="42">
        <v>839982000</v>
      </c>
      <c r="O24" s="87"/>
      <c r="P24" s="56">
        <v>1.0052822584657499</v>
      </c>
      <c r="Q24" s="42">
        <v>855618000</v>
      </c>
      <c r="R24" s="87"/>
      <c r="S24" s="56">
        <v>1.04410615800573</v>
      </c>
      <c r="T24" s="42">
        <v>836175000</v>
      </c>
      <c r="U24" s="87"/>
      <c r="V24" s="56">
        <v>1.03861793734723</v>
      </c>
      <c r="W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64" t="s">
        <v>593</v>
      </c>
      <c r="D25" s="137"/>
      <c r="E25" s="42">
        <v>3533000</v>
      </c>
      <c r="F25" s="42">
        <v>4279000</v>
      </c>
      <c r="G25" s="42">
        <v>3522000</v>
      </c>
      <c r="H25" s="42">
        <v>394000</v>
      </c>
      <c r="I25" s="42">
        <v>617000</v>
      </c>
      <c r="J25" s="42">
        <v>522000</v>
      </c>
      <c r="K25" s="42">
        <v>0</v>
      </c>
      <c r="L25" s="42">
        <v>0</v>
      </c>
      <c r="M25" s="42">
        <v>0</v>
      </c>
      <c r="N25" s="42">
        <v>12867000</v>
      </c>
      <c r="O25" s="87"/>
      <c r="P25" s="56">
        <v>0.63589259345612803</v>
      </c>
      <c r="Q25" s="42">
        <v>15290000</v>
      </c>
      <c r="R25" s="87"/>
      <c r="S25" s="56">
        <v>0.60271942446043203</v>
      </c>
      <c r="T25" s="42">
        <v>10874000</v>
      </c>
      <c r="U25" s="87"/>
      <c r="V25" s="56">
        <v>0.76970112194224705</v>
      </c>
      <c r="W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64" t="s">
        <v>1098</v>
      </c>
      <c r="D26" s="137"/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87"/>
      <c r="P26" s="56">
        <v>0</v>
      </c>
      <c r="Q26" s="42">
        <v>0</v>
      </c>
      <c r="R26" s="87"/>
      <c r="S26" s="56">
        <v>0</v>
      </c>
      <c r="T26" s="42">
        <v>0</v>
      </c>
      <c r="U26" s="87"/>
      <c r="V26" s="56">
        <v>0</v>
      </c>
      <c r="W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64" t="s">
        <v>1189</v>
      </c>
      <c r="D27" s="137"/>
      <c r="E27" s="42">
        <v>424292000</v>
      </c>
      <c r="F27" s="42">
        <v>248311000</v>
      </c>
      <c r="G27" s="42">
        <v>222389000</v>
      </c>
      <c r="H27" s="42">
        <v>203418000</v>
      </c>
      <c r="I27" s="42">
        <v>67088000</v>
      </c>
      <c r="J27" s="42">
        <v>77429000</v>
      </c>
      <c r="K27" s="42">
        <v>3386000</v>
      </c>
      <c r="L27" s="42">
        <v>202000</v>
      </c>
      <c r="M27" s="42">
        <v>2942000</v>
      </c>
      <c r="N27" s="42">
        <v>1249457000</v>
      </c>
      <c r="O27" s="87"/>
      <c r="P27" s="56">
        <v>0.86696802903086501</v>
      </c>
      <c r="Q27" s="42">
        <v>1268388000</v>
      </c>
      <c r="R27" s="87"/>
      <c r="S27" s="56">
        <v>0.89720722159727695</v>
      </c>
      <c r="T27" s="42">
        <v>1249054000</v>
      </c>
      <c r="U27" s="87"/>
      <c r="V27" s="56">
        <v>0.88050816276400801</v>
      </c>
      <c r="W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64" t="s">
        <v>853</v>
      </c>
      <c r="D28" s="137"/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87"/>
      <c r="P28" s="56">
        <v>0</v>
      </c>
      <c r="Q28" s="42">
        <v>0</v>
      </c>
      <c r="R28" s="87"/>
      <c r="S28" s="56">
        <v>0</v>
      </c>
      <c r="T28" s="42">
        <v>0</v>
      </c>
      <c r="U28" s="87"/>
      <c r="V28" s="56">
        <v>0</v>
      </c>
      <c r="W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64" t="s">
        <v>1322</v>
      </c>
      <c r="D29" s="137"/>
      <c r="E29" s="42">
        <v>424292000</v>
      </c>
      <c r="F29" s="42">
        <v>248311000</v>
      </c>
      <c r="G29" s="42">
        <v>222389000</v>
      </c>
      <c r="H29" s="42">
        <v>203418000</v>
      </c>
      <c r="I29" s="42">
        <v>67088000</v>
      </c>
      <c r="J29" s="42">
        <v>77429000</v>
      </c>
      <c r="K29" s="42">
        <v>3386000</v>
      </c>
      <c r="L29" s="42">
        <v>202000</v>
      </c>
      <c r="M29" s="42">
        <v>2942000</v>
      </c>
      <c r="N29" s="42">
        <v>1249457000</v>
      </c>
      <c r="O29" s="87"/>
      <c r="P29" s="56">
        <v>0.86696802903086501</v>
      </c>
      <c r="Q29" s="42">
        <v>1268388000</v>
      </c>
      <c r="R29" s="87"/>
      <c r="S29" s="56">
        <v>0.89720722159727695</v>
      </c>
      <c r="T29" s="42">
        <v>1249054000</v>
      </c>
      <c r="U29" s="87"/>
      <c r="V29" s="56">
        <v>0.88050816276400801</v>
      </c>
      <c r="W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77" t="s">
        <v>1100</v>
      </c>
      <c r="D30" s="35" t="s">
        <v>1315</v>
      </c>
      <c r="E30" s="42">
        <v>-19582000</v>
      </c>
      <c r="F30" s="42">
        <v>5911000</v>
      </c>
      <c r="G30" s="42">
        <v>5470000</v>
      </c>
      <c r="H30" s="42">
        <v>14115000</v>
      </c>
      <c r="I30" s="42">
        <v>14261000</v>
      </c>
      <c r="J30" s="42">
        <v>2864000</v>
      </c>
      <c r="K30" s="42">
        <v>3768000</v>
      </c>
      <c r="L30" s="42">
        <v>749000</v>
      </c>
      <c r="M30" s="42">
        <v>7077000</v>
      </c>
      <c r="N30" s="42">
        <v>34633000</v>
      </c>
      <c r="O30" s="87"/>
      <c r="P30" s="87"/>
      <c r="Q30" s="42">
        <v>32267000</v>
      </c>
      <c r="R30" s="87"/>
      <c r="S30" s="87"/>
      <c r="T30" s="42">
        <v>33555000</v>
      </c>
      <c r="U30" s="87"/>
      <c r="V30" s="87"/>
      <c r="W30" s="16" t="s">
        <v>63</v>
      </c>
      <c r="BA30" s="44" t="s">
        <v>100</v>
      </c>
      <c r="BB30" s="44" t="s">
        <v>523</v>
      </c>
    </row>
    <row r="31" spans="2:54" ht="14.1" customHeight="1">
      <c r="B31" s="18" t="s">
        <v>64</v>
      </c>
      <c r="C31" s="3" t="s">
        <v>1100</v>
      </c>
      <c r="D31" s="38" t="s">
        <v>1314</v>
      </c>
      <c r="E31" s="52">
        <v>-19582000</v>
      </c>
      <c r="F31" s="52">
        <v>-13671000</v>
      </c>
      <c r="G31" s="52">
        <v>-8201000</v>
      </c>
      <c r="H31" s="52">
        <v>5914000</v>
      </c>
      <c r="I31" s="52">
        <v>20175000</v>
      </c>
      <c r="J31" s="52">
        <v>23039000</v>
      </c>
      <c r="K31" s="52">
        <v>26807000</v>
      </c>
      <c r="L31" s="52">
        <v>27556000</v>
      </c>
      <c r="M31" s="66">
        <v>34633000</v>
      </c>
      <c r="N31" s="69"/>
      <c r="O31" s="69"/>
      <c r="P31" s="69"/>
      <c r="Q31" s="69"/>
      <c r="R31" s="69"/>
      <c r="S31" s="69"/>
      <c r="T31" s="69"/>
      <c r="U31" s="69"/>
      <c r="V31" s="69"/>
      <c r="W31" s="18" t="s">
        <v>64</v>
      </c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25">
    <mergeCell ref="A1:B1"/>
    <mergeCell ref="A2:D2"/>
    <mergeCell ref="A4:B4"/>
    <mergeCell ref="A5:B5"/>
    <mergeCell ref="A6:B6"/>
    <mergeCell ref="A8:B8"/>
    <mergeCell ref="C10:H10"/>
    <mergeCell ref="E12:P12"/>
    <mergeCell ref="Q12:S12"/>
    <mergeCell ref="T12:V12"/>
    <mergeCell ref="C14:D14"/>
    <mergeCell ref="C15:D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activeCell="I35" sqref="I35"/>
    </sheetView>
  </sheetViews>
  <sheetFormatPr defaultColWidth="11.44140625" defaultRowHeight="13.2"/>
  <cols>
    <col min="1" max="2" width="8.33203125" customWidth="1"/>
    <col min="3" max="3" width="20.33203125" customWidth="1"/>
    <col min="4" max="4" width="53.33203125" customWidth="1"/>
    <col min="5" max="5" width="14.88671875" customWidth="1"/>
    <col min="6" max="9" width="13.554687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123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74" t="s">
        <v>124</v>
      </c>
      <c r="D10" s="144"/>
      <c r="E10" s="144"/>
      <c r="F10" s="144"/>
      <c r="G10" s="144"/>
      <c r="H10" s="144"/>
      <c r="I10" s="175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24.9" customHeight="1">
      <c r="B12" s="47"/>
      <c r="C12" s="21"/>
      <c r="D12" s="107" t="s">
        <v>608</v>
      </c>
      <c r="E12" s="51" t="s">
        <v>1528</v>
      </c>
      <c r="F12" s="39" t="s">
        <v>1411</v>
      </c>
      <c r="G12" s="39" t="s">
        <v>1133</v>
      </c>
      <c r="H12" s="39" t="s">
        <v>1134</v>
      </c>
      <c r="I12" s="39" t="s">
        <v>1504</v>
      </c>
      <c r="J12" s="9"/>
      <c r="BA12" s="44" t="s">
        <v>51</v>
      </c>
      <c r="BB12" s="44" t="s">
        <v>774</v>
      </c>
    </row>
    <row r="13" spans="1:54" ht="14.1" customHeight="1">
      <c r="B13" s="45"/>
      <c r="C13" s="19"/>
      <c r="D13" s="46"/>
      <c r="E13" s="51" t="s">
        <v>639</v>
      </c>
      <c r="F13" s="39" t="s">
        <v>639</v>
      </c>
      <c r="G13" s="39" t="s">
        <v>639</v>
      </c>
      <c r="H13" s="39" t="s">
        <v>639</v>
      </c>
      <c r="I13" s="39" t="s">
        <v>1010</v>
      </c>
      <c r="J13" s="9"/>
      <c r="BA13" s="44" t="s">
        <v>52</v>
      </c>
      <c r="BB13" s="44" t="s">
        <v>934</v>
      </c>
    </row>
    <row r="14" spans="1:54" ht="14.1" customHeight="1">
      <c r="B14" s="72" t="s">
        <v>123</v>
      </c>
      <c r="C14" s="170"/>
      <c r="D14" s="170"/>
      <c r="E14" s="80" t="s">
        <v>37</v>
      </c>
      <c r="F14" s="80" t="s">
        <v>37</v>
      </c>
      <c r="G14" s="80" t="s">
        <v>68</v>
      </c>
      <c r="H14" s="80" t="s">
        <v>68</v>
      </c>
      <c r="I14" s="41" t="s">
        <v>68</v>
      </c>
      <c r="J14" s="13"/>
      <c r="BA14" s="44" t="s">
        <v>53</v>
      </c>
      <c r="BB14" s="44" t="s">
        <v>1371</v>
      </c>
    </row>
    <row r="15" spans="1:54" ht="14.1" customHeight="1">
      <c r="B15" s="83" t="s">
        <v>37</v>
      </c>
      <c r="C15" s="167" t="s">
        <v>753</v>
      </c>
      <c r="D15" s="142"/>
      <c r="E15" s="79">
        <v>2976000</v>
      </c>
      <c r="F15" s="79">
        <v>2539000</v>
      </c>
      <c r="G15" s="79">
        <v>8928000</v>
      </c>
      <c r="H15" s="79">
        <v>8070000</v>
      </c>
      <c r="I15" s="109">
        <v>10889000</v>
      </c>
      <c r="J15" s="16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64" t="s">
        <v>739</v>
      </c>
      <c r="D16" s="137"/>
      <c r="E16" s="42">
        <v>668000</v>
      </c>
      <c r="F16" s="42">
        <v>376000</v>
      </c>
      <c r="G16" s="42">
        <v>2084000</v>
      </c>
      <c r="H16" s="42">
        <v>1601000</v>
      </c>
      <c r="I16" s="59">
        <v>2192000</v>
      </c>
      <c r="J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64" t="s">
        <v>757</v>
      </c>
      <c r="D17" s="137"/>
      <c r="E17" s="42">
        <v>2308000</v>
      </c>
      <c r="F17" s="42">
        <v>2163000</v>
      </c>
      <c r="G17" s="42">
        <v>6844000</v>
      </c>
      <c r="H17" s="42">
        <v>6469000</v>
      </c>
      <c r="I17" s="59">
        <v>8697000</v>
      </c>
      <c r="J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64" t="s">
        <v>736</v>
      </c>
      <c r="D18" s="137"/>
      <c r="E18" s="42">
        <v>160000</v>
      </c>
      <c r="F18" s="42">
        <v>25000</v>
      </c>
      <c r="G18" s="42">
        <v>530000</v>
      </c>
      <c r="H18" s="42">
        <v>299000</v>
      </c>
      <c r="I18" s="59">
        <v>323000</v>
      </c>
      <c r="J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64" t="s">
        <v>758</v>
      </c>
      <c r="D19" s="137"/>
      <c r="E19" s="42">
        <v>2148000</v>
      </c>
      <c r="F19" s="42">
        <v>2138000</v>
      </c>
      <c r="G19" s="42">
        <v>6314000</v>
      </c>
      <c r="H19" s="42">
        <v>6170000</v>
      </c>
      <c r="I19" s="59">
        <v>8374000</v>
      </c>
      <c r="J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33" t="s">
        <v>761</v>
      </c>
      <c r="D20" s="35" t="s">
        <v>752</v>
      </c>
      <c r="E20" s="42">
        <v>399000</v>
      </c>
      <c r="F20" s="42">
        <v>152000</v>
      </c>
      <c r="G20" s="42">
        <v>981000</v>
      </c>
      <c r="H20" s="42">
        <v>470000</v>
      </c>
      <c r="I20" s="59">
        <v>637000</v>
      </c>
      <c r="J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34"/>
      <c r="D21" s="35" t="s">
        <v>1358</v>
      </c>
      <c r="E21" s="42">
        <v>1313000</v>
      </c>
      <c r="F21" s="42">
        <v>1284000</v>
      </c>
      <c r="G21" s="42">
        <v>3891000</v>
      </c>
      <c r="H21" s="42">
        <v>3840000</v>
      </c>
      <c r="I21" s="59">
        <v>5111000</v>
      </c>
      <c r="J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35"/>
      <c r="D22" s="35" t="s">
        <v>751</v>
      </c>
      <c r="E22" s="42">
        <v>16000</v>
      </c>
      <c r="F22" s="42">
        <v>41000</v>
      </c>
      <c r="G22" s="42">
        <v>72000</v>
      </c>
      <c r="H22" s="42">
        <v>149000</v>
      </c>
      <c r="I22" s="59">
        <v>185000</v>
      </c>
      <c r="J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64" t="s">
        <v>1308</v>
      </c>
      <c r="D23" s="137"/>
      <c r="E23" s="42">
        <v>1728000</v>
      </c>
      <c r="F23" s="42">
        <v>1477000</v>
      </c>
      <c r="G23" s="42">
        <v>4944000</v>
      </c>
      <c r="H23" s="42">
        <v>4459000</v>
      </c>
      <c r="I23" s="59">
        <v>5933000</v>
      </c>
      <c r="J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33" t="s">
        <v>742</v>
      </c>
      <c r="D24" s="35" t="s">
        <v>1142</v>
      </c>
      <c r="E24" s="42">
        <v>1095000</v>
      </c>
      <c r="F24" s="42">
        <v>1126000</v>
      </c>
      <c r="G24" s="42">
        <v>3365000</v>
      </c>
      <c r="H24" s="42">
        <v>3440000</v>
      </c>
      <c r="I24" s="59">
        <v>4555000</v>
      </c>
      <c r="J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34"/>
      <c r="D25" s="35" t="s">
        <v>597</v>
      </c>
      <c r="E25" s="42">
        <v>355000</v>
      </c>
      <c r="F25" s="42">
        <v>361000</v>
      </c>
      <c r="G25" s="42">
        <v>1092000</v>
      </c>
      <c r="H25" s="42">
        <v>1096000</v>
      </c>
      <c r="I25" s="59">
        <v>1475000</v>
      </c>
      <c r="J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34"/>
      <c r="D26" s="35" t="s">
        <v>777</v>
      </c>
      <c r="E26" s="42">
        <v>0</v>
      </c>
      <c r="F26" s="42">
        <v>0</v>
      </c>
      <c r="G26" s="42">
        <v>0</v>
      </c>
      <c r="H26" s="42">
        <v>0</v>
      </c>
      <c r="I26" s="59">
        <v>0</v>
      </c>
      <c r="J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34"/>
      <c r="D27" s="35" t="s">
        <v>735</v>
      </c>
      <c r="E27" s="42">
        <v>911000</v>
      </c>
      <c r="F27" s="42">
        <v>1120000</v>
      </c>
      <c r="G27" s="42">
        <v>2664000</v>
      </c>
      <c r="H27" s="42">
        <v>2473000</v>
      </c>
      <c r="I27" s="59">
        <v>3586000</v>
      </c>
      <c r="J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35"/>
      <c r="D28" s="35" t="s">
        <v>1274</v>
      </c>
      <c r="E28" s="42">
        <v>2361000</v>
      </c>
      <c r="F28" s="42">
        <v>2607000</v>
      </c>
      <c r="G28" s="42">
        <v>7121000</v>
      </c>
      <c r="H28" s="42">
        <v>7009000</v>
      </c>
      <c r="I28" s="59">
        <v>9616000</v>
      </c>
      <c r="J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64" t="s">
        <v>1425</v>
      </c>
      <c r="D29" s="137"/>
      <c r="E29" s="42">
        <v>1515000</v>
      </c>
      <c r="F29" s="42">
        <v>1008000</v>
      </c>
      <c r="G29" s="42">
        <v>4137000</v>
      </c>
      <c r="H29" s="42">
        <v>3620000</v>
      </c>
      <c r="I29" s="59">
        <v>4691000</v>
      </c>
      <c r="J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64" t="s">
        <v>805</v>
      </c>
      <c r="D30" s="137"/>
      <c r="E30" s="42">
        <v>586000</v>
      </c>
      <c r="F30" s="42">
        <v>561000</v>
      </c>
      <c r="G30" s="42">
        <v>1683000</v>
      </c>
      <c r="H30" s="42">
        <v>1607000</v>
      </c>
      <c r="I30" s="59">
        <v>2077000</v>
      </c>
      <c r="J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64" t="s">
        <v>1423</v>
      </c>
      <c r="D31" s="137"/>
      <c r="E31" s="42">
        <v>929000</v>
      </c>
      <c r="F31" s="42">
        <v>447000</v>
      </c>
      <c r="G31" s="42">
        <v>2454000</v>
      </c>
      <c r="H31" s="42">
        <v>2013000</v>
      </c>
      <c r="I31" s="59">
        <v>2614000</v>
      </c>
      <c r="J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64" t="s">
        <v>887</v>
      </c>
      <c r="D32" s="137"/>
      <c r="E32" s="42">
        <v>0</v>
      </c>
      <c r="F32" s="42">
        <v>5000</v>
      </c>
      <c r="G32" s="42">
        <v>8000</v>
      </c>
      <c r="H32" s="42">
        <v>13000</v>
      </c>
      <c r="I32" s="59">
        <v>17000</v>
      </c>
      <c r="J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33" t="s">
        <v>1429</v>
      </c>
      <c r="D33" s="35" t="s">
        <v>996</v>
      </c>
      <c r="E33" s="42">
        <v>929000</v>
      </c>
      <c r="F33" s="42">
        <v>452000</v>
      </c>
      <c r="G33" s="42">
        <v>2462000</v>
      </c>
      <c r="H33" s="42">
        <v>2026000</v>
      </c>
      <c r="I33" s="59">
        <v>2631000</v>
      </c>
      <c r="J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34"/>
      <c r="D34" s="35" t="s">
        <v>764</v>
      </c>
      <c r="E34" s="42">
        <v>21000</v>
      </c>
      <c r="F34" s="42">
        <v>17000</v>
      </c>
      <c r="G34" s="42">
        <v>36000</v>
      </c>
      <c r="H34" s="42">
        <v>22000</v>
      </c>
      <c r="I34" s="59">
        <v>29000</v>
      </c>
      <c r="J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35"/>
      <c r="D35" s="35" t="s">
        <v>765</v>
      </c>
      <c r="E35" s="42">
        <v>950000</v>
      </c>
      <c r="F35" s="42">
        <v>469000</v>
      </c>
      <c r="G35" s="42">
        <v>2498000</v>
      </c>
      <c r="H35" s="42">
        <v>2048000</v>
      </c>
      <c r="I35" s="59">
        <v>2660000</v>
      </c>
      <c r="J35" s="16" t="s">
        <v>73</v>
      </c>
      <c r="BA35" s="44" t="s">
        <v>115</v>
      </c>
      <c r="BB35" s="44" t="s">
        <v>932</v>
      </c>
    </row>
    <row r="36" spans="2:54" ht="14.1" customHeight="1">
      <c r="B36" s="16" t="s">
        <v>74</v>
      </c>
      <c r="C36" s="164" t="s">
        <v>1417</v>
      </c>
      <c r="D36" s="137"/>
      <c r="E36" s="56">
        <v>0.71</v>
      </c>
      <c r="F36" s="56">
        <v>0.16</v>
      </c>
      <c r="G36" s="56">
        <v>1.87</v>
      </c>
      <c r="H36" s="56">
        <v>1.34</v>
      </c>
      <c r="I36" s="98">
        <v>1.9950000000000001</v>
      </c>
      <c r="J36" s="16" t="s">
        <v>74</v>
      </c>
      <c r="BA36" s="44" t="s">
        <v>116</v>
      </c>
      <c r="BB36" s="44" t="s">
        <v>1491</v>
      </c>
    </row>
    <row r="37" spans="2:54" ht="14.1" customHeight="1">
      <c r="B37" s="18" t="s">
        <v>76</v>
      </c>
      <c r="C37" s="133" t="s">
        <v>1427</v>
      </c>
      <c r="D37" s="139"/>
      <c r="E37" s="93">
        <v>0.71</v>
      </c>
      <c r="F37" s="93">
        <v>0.16</v>
      </c>
      <c r="G37" s="93">
        <v>1.87</v>
      </c>
      <c r="H37" s="93">
        <v>1.33</v>
      </c>
      <c r="I37" s="99">
        <v>1.99</v>
      </c>
      <c r="J37" s="18" t="s">
        <v>76</v>
      </c>
      <c r="BA37" s="44" t="s">
        <v>118</v>
      </c>
      <c r="BB37" s="44" t="s">
        <v>892</v>
      </c>
    </row>
    <row r="38" spans="2:54" ht="15">
      <c r="BA38" s="44" t="s">
        <v>244</v>
      </c>
      <c r="BB38" s="44" t="s">
        <v>648</v>
      </c>
    </row>
    <row r="39" spans="2:54" ht="15">
      <c r="BA39" s="44" t="s">
        <v>247</v>
      </c>
      <c r="BB39" s="44" t="s">
        <v>661</v>
      </c>
    </row>
    <row r="40" spans="2:54" ht="15">
      <c r="BA40" s="44" t="s">
        <v>248</v>
      </c>
      <c r="BB40" s="44" t="s">
        <v>660</v>
      </c>
    </row>
    <row r="41" spans="2:54" ht="15">
      <c r="BA41" s="44" t="s">
        <v>249</v>
      </c>
      <c r="BB41" s="44" t="s">
        <v>667</v>
      </c>
    </row>
    <row r="42" spans="2:54" ht="15">
      <c r="BA42" s="44" t="s">
        <v>250</v>
      </c>
      <c r="BB42" s="44" t="s">
        <v>659</v>
      </c>
    </row>
    <row r="43" spans="2:54" ht="15">
      <c r="BA43" s="44" t="s">
        <v>251</v>
      </c>
      <c r="BB43" s="44" t="s">
        <v>663</v>
      </c>
    </row>
    <row r="44" spans="2:54" ht="15">
      <c r="BA44" s="44" t="s">
        <v>252</v>
      </c>
      <c r="BB44" s="44" t="s">
        <v>665</v>
      </c>
    </row>
    <row r="45" spans="2:54" ht="15">
      <c r="BA45" s="44" t="s">
        <v>253</v>
      </c>
      <c r="BB45" s="44" t="s">
        <v>662</v>
      </c>
    </row>
    <row r="46" spans="2:54" ht="15">
      <c r="BA46" s="44" t="s">
        <v>254</v>
      </c>
      <c r="BB46" s="44" t="s">
        <v>666</v>
      </c>
    </row>
    <row r="47" spans="2:54" ht="15">
      <c r="BA47" s="44" t="s">
        <v>255</v>
      </c>
      <c r="BB47" s="44" t="s">
        <v>656</v>
      </c>
    </row>
    <row r="48" spans="2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23">
    <mergeCell ref="A1:B1"/>
    <mergeCell ref="A2:D2"/>
    <mergeCell ref="A4:B4"/>
    <mergeCell ref="A5:B5"/>
    <mergeCell ref="A6:B6"/>
    <mergeCell ref="A8:B8"/>
    <mergeCell ref="C10:I10"/>
    <mergeCell ref="C14:D14"/>
    <mergeCell ref="C15:D15"/>
    <mergeCell ref="C16:D16"/>
    <mergeCell ref="C17:D17"/>
    <mergeCell ref="C18:D18"/>
    <mergeCell ref="C19:D19"/>
    <mergeCell ref="C20:C22"/>
    <mergeCell ref="C23:D23"/>
    <mergeCell ref="C33:C35"/>
    <mergeCell ref="C36:D36"/>
    <mergeCell ref="C37:D37"/>
    <mergeCell ref="C24:C28"/>
    <mergeCell ref="C29:D29"/>
    <mergeCell ref="C30:D30"/>
    <mergeCell ref="C31:D31"/>
    <mergeCell ref="C32:D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3.5546875" customWidth="1"/>
    <col min="4" max="4" width="55.109375" customWidth="1"/>
    <col min="5" max="5" width="14.88671875" customWidth="1"/>
    <col min="6" max="9" width="13.554687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125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74" t="s">
        <v>126</v>
      </c>
      <c r="D10" s="144"/>
      <c r="E10" s="144"/>
      <c r="F10" s="144"/>
      <c r="G10" s="144"/>
      <c r="H10" s="144"/>
      <c r="I10" s="175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24.9" customHeight="1">
      <c r="B12" s="47"/>
      <c r="C12" s="21"/>
      <c r="D12" s="107" t="s">
        <v>608</v>
      </c>
      <c r="E12" s="51" t="s">
        <v>1528</v>
      </c>
      <c r="F12" s="39" t="s">
        <v>1411</v>
      </c>
      <c r="G12" s="39" t="s">
        <v>1133</v>
      </c>
      <c r="H12" s="39" t="s">
        <v>1134</v>
      </c>
      <c r="I12" s="39" t="s">
        <v>1504</v>
      </c>
      <c r="J12" s="9"/>
      <c r="BA12" s="44" t="s">
        <v>51</v>
      </c>
      <c r="BB12" s="44" t="s">
        <v>774</v>
      </c>
    </row>
    <row r="13" spans="1:54" ht="14.1" customHeight="1">
      <c r="B13" s="45"/>
      <c r="C13" s="19"/>
      <c r="D13" s="46"/>
      <c r="E13" s="51" t="s">
        <v>639</v>
      </c>
      <c r="F13" s="39" t="s">
        <v>639</v>
      </c>
      <c r="G13" s="39" t="s">
        <v>639</v>
      </c>
      <c r="H13" s="39" t="s">
        <v>639</v>
      </c>
      <c r="I13" s="39" t="s">
        <v>1010</v>
      </c>
      <c r="J13" s="9"/>
      <c r="BA13" s="44" t="s">
        <v>52</v>
      </c>
      <c r="BB13" s="44" t="s">
        <v>934</v>
      </c>
    </row>
    <row r="14" spans="1:54" ht="14.1" customHeight="1">
      <c r="B14" s="74" t="s">
        <v>125</v>
      </c>
      <c r="C14" s="171"/>
      <c r="D14" s="170"/>
      <c r="E14" s="80" t="s">
        <v>37</v>
      </c>
      <c r="F14" s="80" t="s">
        <v>37</v>
      </c>
      <c r="G14" s="80" t="s">
        <v>68</v>
      </c>
      <c r="H14" s="80" t="s">
        <v>68</v>
      </c>
      <c r="I14" s="80" t="s">
        <v>68</v>
      </c>
      <c r="J14" s="13"/>
      <c r="BA14" s="44" t="s">
        <v>53</v>
      </c>
      <c r="BB14" s="44" t="s">
        <v>1371</v>
      </c>
    </row>
    <row r="15" spans="1:54" ht="14.1" customHeight="1">
      <c r="B15" s="16" t="s">
        <v>37</v>
      </c>
      <c r="C15" s="140" t="s">
        <v>1429</v>
      </c>
      <c r="D15" s="32" t="s">
        <v>996</v>
      </c>
      <c r="E15" s="79">
        <v>929000</v>
      </c>
      <c r="F15" s="79">
        <v>452000</v>
      </c>
      <c r="G15" s="79">
        <v>2462000</v>
      </c>
      <c r="H15" s="79">
        <v>2026000</v>
      </c>
      <c r="I15" s="109">
        <v>2631000</v>
      </c>
      <c r="J15" s="16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34"/>
      <c r="D16" s="35" t="s">
        <v>764</v>
      </c>
      <c r="E16" s="42">
        <v>21000</v>
      </c>
      <c r="F16" s="42">
        <v>17000</v>
      </c>
      <c r="G16" s="42">
        <v>36000</v>
      </c>
      <c r="H16" s="42">
        <v>22000</v>
      </c>
      <c r="I16" s="59">
        <v>29000</v>
      </c>
      <c r="J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35"/>
      <c r="D17" s="35" t="s">
        <v>765</v>
      </c>
      <c r="E17" s="42">
        <v>950000</v>
      </c>
      <c r="F17" s="42">
        <v>469000</v>
      </c>
      <c r="G17" s="42">
        <v>2498000</v>
      </c>
      <c r="H17" s="42">
        <v>2048000</v>
      </c>
      <c r="I17" s="59">
        <v>2660000</v>
      </c>
      <c r="J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33" t="s">
        <v>1415</v>
      </c>
      <c r="D18" s="35" t="s">
        <v>832</v>
      </c>
      <c r="E18" s="42">
        <v>24000</v>
      </c>
      <c r="F18" s="42">
        <v>84000</v>
      </c>
      <c r="G18" s="42">
        <v>-577000</v>
      </c>
      <c r="H18" s="42">
        <v>315000</v>
      </c>
      <c r="I18" s="59">
        <v>212000</v>
      </c>
      <c r="J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34"/>
      <c r="D19" s="35" t="s">
        <v>837</v>
      </c>
      <c r="E19" s="42">
        <v>3000</v>
      </c>
      <c r="F19" s="42">
        <v>2000</v>
      </c>
      <c r="G19" s="42">
        <v>-1000</v>
      </c>
      <c r="H19" s="42">
        <v>2000</v>
      </c>
      <c r="I19" s="59">
        <v>4000</v>
      </c>
      <c r="J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34"/>
      <c r="D20" s="35" t="s">
        <v>841</v>
      </c>
      <c r="E20" s="42">
        <v>-59000</v>
      </c>
      <c r="F20" s="42">
        <v>-96000</v>
      </c>
      <c r="G20" s="42">
        <v>194000</v>
      </c>
      <c r="H20" s="42">
        <v>-3000</v>
      </c>
      <c r="I20" s="59">
        <v>-122000</v>
      </c>
      <c r="J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34"/>
      <c r="D21" s="35" t="s">
        <v>1432</v>
      </c>
      <c r="E21" s="42">
        <v>0</v>
      </c>
      <c r="F21" s="42">
        <v>0</v>
      </c>
      <c r="G21" s="42">
        <v>0</v>
      </c>
      <c r="H21" s="42">
        <v>1000</v>
      </c>
      <c r="I21" s="59">
        <v>1000</v>
      </c>
      <c r="J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35"/>
      <c r="D22" s="35" t="s">
        <v>1415</v>
      </c>
      <c r="E22" s="42">
        <v>-32000</v>
      </c>
      <c r="F22" s="42">
        <v>-10000</v>
      </c>
      <c r="G22" s="42">
        <v>-384000</v>
      </c>
      <c r="H22" s="42">
        <v>315000</v>
      </c>
      <c r="I22" s="59">
        <v>95000</v>
      </c>
      <c r="J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64" t="s">
        <v>819</v>
      </c>
      <c r="D23" s="137"/>
      <c r="E23" s="42">
        <v>-39000</v>
      </c>
      <c r="F23" s="42">
        <v>0</v>
      </c>
      <c r="G23" s="42">
        <v>-147000</v>
      </c>
      <c r="H23" s="42">
        <v>106000</v>
      </c>
      <c r="I23" s="59">
        <v>39000</v>
      </c>
      <c r="J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33" t="s">
        <v>1414</v>
      </c>
      <c r="D24" s="35" t="s">
        <v>996</v>
      </c>
      <c r="E24" s="42">
        <v>7000</v>
      </c>
      <c r="F24" s="42">
        <v>-10000</v>
      </c>
      <c r="G24" s="42">
        <v>-237000</v>
      </c>
      <c r="H24" s="42">
        <v>209000</v>
      </c>
      <c r="I24" s="59">
        <v>56000</v>
      </c>
      <c r="J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34"/>
      <c r="D25" s="35" t="s">
        <v>764</v>
      </c>
      <c r="E25" s="42">
        <v>0</v>
      </c>
      <c r="F25" s="42">
        <v>1000</v>
      </c>
      <c r="G25" s="42">
        <v>0</v>
      </c>
      <c r="H25" s="42">
        <v>0</v>
      </c>
      <c r="I25" s="59">
        <v>-2000</v>
      </c>
      <c r="J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35"/>
      <c r="D26" s="35" t="s">
        <v>766</v>
      </c>
      <c r="E26" s="42">
        <v>7000</v>
      </c>
      <c r="F26" s="42">
        <v>-9000</v>
      </c>
      <c r="G26" s="42">
        <v>-237000</v>
      </c>
      <c r="H26" s="42">
        <v>209000</v>
      </c>
      <c r="I26" s="59">
        <v>54000</v>
      </c>
      <c r="J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33" t="s">
        <v>809</v>
      </c>
      <c r="D27" s="35" t="s">
        <v>812</v>
      </c>
      <c r="E27" s="42">
        <v>936000</v>
      </c>
      <c r="F27" s="42">
        <v>442000</v>
      </c>
      <c r="G27" s="42">
        <v>2225000</v>
      </c>
      <c r="H27" s="42">
        <v>2235000</v>
      </c>
      <c r="I27" s="59">
        <v>2687000</v>
      </c>
      <c r="J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34"/>
      <c r="D28" s="35" t="s">
        <v>810</v>
      </c>
      <c r="E28" s="42">
        <v>21000</v>
      </c>
      <c r="F28" s="42">
        <v>18000</v>
      </c>
      <c r="G28" s="42">
        <v>36000</v>
      </c>
      <c r="H28" s="42">
        <v>22000</v>
      </c>
      <c r="I28" s="59">
        <v>27000</v>
      </c>
      <c r="J28" s="16" t="s">
        <v>60</v>
      </c>
      <c r="BA28" s="44" t="s">
        <v>90</v>
      </c>
      <c r="BB28" s="44" t="s">
        <v>721</v>
      </c>
    </row>
    <row r="29" spans="2:54" ht="14.1" customHeight="1">
      <c r="B29" s="18" t="s">
        <v>62</v>
      </c>
      <c r="C29" s="138"/>
      <c r="D29" s="38" t="s">
        <v>811</v>
      </c>
      <c r="E29" s="52">
        <v>957000</v>
      </c>
      <c r="F29" s="52">
        <v>460000</v>
      </c>
      <c r="G29" s="52">
        <v>2261000</v>
      </c>
      <c r="H29" s="52">
        <v>2257000</v>
      </c>
      <c r="I29" s="66">
        <v>2714000</v>
      </c>
      <c r="J29" s="18" t="s">
        <v>62</v>
      </c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13">
    <mergeCell ref="A1:B1"/>
    <mergeCell ref="A2:D2"/>
    <mergeCell ref="A4:B4"/>
    <mergeCell ref="A5:B5"/>
    <mergeCell ref="A6:B6"/>
    <mergeCell ref="C23:D23"/>
    <mergeCell ref="C24:C26"/>
    <mergeCell ref="C27:C29"/>
    <mergeCell ref="A8:B8"/>
    <mergeCell ref="C10:I10"/>
    <mergeCell ref="C14:D14"/>
    <mergeCell ref="C15:C17"/>
    <mergeCell ref="C18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topLeftCell="A13"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4" width="14.33203125" customWidth="1"/>
    <col min="5" max="5" width="15.5546875" customWidth="1"/>
    <col min="6" max="6" width="14.88671875" customWidth="1"/>
    <col min="7" max="8" width="13.5546875" customWidth="1"/>
    <col min="9" max="9" width="8.33203125" customWidth="1"/>
    <col min="10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127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73" t="s">
        <v>128</v>
      </c>
      <c r="D10" s="144"/>
      <c r="E10" s="144"/>
      <c r="F10" s="144"/>
      <c r="G10" s="144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110"/>
      <c r="C12" s="113"/>
      <c r="D12" s="21"/>
      <c r="E12" s="48"/>
      <c r="F12" s="51" t="s">
        <v>1528</v>
      </c>
      <c r="G12" s="39" t="s">
        <v>1411</v>
      </c>
      <c r="H12" s="39" t="s">
        <v>1504</v>
      </c>
      <c r="BA12" s="44" t="s">
        <v>51</v>
      </c>
      <c r="BB12" s="44" t="s">
        <v>774</v>
      </c>
    </row>
    <row r="13" spans="1:54" ht="14.1" customHeight="1">
      <c r="B13" s="111"/>
      <c r="C13" s="9"/>
      <c r="D13" s="49" t="s">
        <v>608</v>
      </c>
      <c r="E13" s="26"/>
      <c r="F13" s="51" t="s">
        <v>1006</v>
      </c>
      <c r="G13" s="39" t="s">
        <v>1006</v>
      </c>
      <c r="H13" s="39" t="s">
        <v>1006</v>
      </c>
      <c r="BA13" s="44" t="s">
        <v>52</v>
      </c>
      <c r="BB13" s="44" t="s">
        <v>934</v>
      </c>
    </row>
    <row r="14" spans="1:54" ht="14.1" customHeight="1">
      <c r="B14" s="112"/>
      <c r="C14" s="19"/>
      <c r="D14" s="19"/>
      <c r="E14" s="46"/>
      <c r="F14" s="51" t="s">
        <v>639</v>
      </c>
      <c r="G14" s="39" t="s">
        <v>639</v>
      </c>
      <c r="H14" s="39" t="s">
        <v>1010</v>
      </c>
      <c r="BA14" s="44" t="s">
        <v>53</v>
      </c>
      <c r="BB14" s="44" t="s">
        <v>1371</v>
      </c>
    </row>
    <row r="15" spans="1:54" ht="14.1" customHeight="1">
      <c r="B15" s="50" t="s">
        <v>127</v>
      </c>
      <c r="C15" s="165"/>
      <c r="D15" s="177"/>
      <c r="E15" s="166"/>
      <c r="F15" s="36" t="s">
        <v>37</v>
      </c>
      <c r="G15" s="53" t="s">
        <v>37</v>
      </c>
      <c r="H15" s="37" t="s">
        <v>37</v>
      </c>
      <c r="I15" s="61"/>
      <c r="BA15" s="44" t="s">
        <v>54</v>
      </c>
      <c r="BB15" s="44" t="s">
        <v>1372</v>
      </c>
    </row>
    <row r="16" spans="1:54" ht="14.1" customHeight="1">
      <c r="B16" s="16" t="s">
        <v>37</v>
      </c>
      <c r="C16" s="140" t="s">
        <v>1163</v>
      </c>
      <c r="D16" s="141" t="s">
        <v>1068</v>
      </c>
      <c r="E16" s="142"/>
      <c r="F16" s="42">
        <v>77670000</v>
      </c>
      <c r="G16" s="42">
        <v>85606000</v>
      </c>
      <c r="H16" s="42">
        <v>86114000</v>
      </c>
      <c r="I16" s="83" t="s">
        <v>37</v>
      </c>
      <c r="BA16" s="44" t="s">
        <v>55</v>
      </c>
      <c r="BB16" s="44" t="s">
        <v>919</v>
      </c>
    </row>
    <row r="17" spans="2:54" ht="14.1" customHeight="1">
      <c r="B17" s="16" t="s">
        <v>68</v>
      </c>
      <c r="C17" s="134"/>
      <c r="D17" s="136" t="s">
        <v>1157</v>
      </c>
      <c r="E17" s="137"/>
      <c r="F17" s="42">
        <v>57979000</v>
      </c>
      <c r="G17" s="42">
        <v>64196000</v>
      </c>
      <c r="H17" s="42">
        <v>65442000</v>
      </c>
      <c r="I17" s="16" t="s">
        <v>68</v>
      </c>
      <c r="BA17" s="44" t="s">
        <v>58</v>
      </c>
      <c r="BB17" s="44" t="s">
        <v>591</v>
      </c>
    </row>
    <row r="18" spans="2:54" ht="26.1" customHeight="1">
      <c r="B18" s="16" t="s">
        <v>87</v>
      </c>
      <c r="C18" s="134"/>
      <c r="D18" s="15"/>
      <c r="E18" s="35" t="s">
        <v>1061</v>
      </c>
      <c r="F18" s="42">
        <v>3772000</v>
      </c>
      <c r="G18" s="42">
        <v>4918000</v>
      </c>
      <c r="H18" s="42">
        <v>4313000</v>
      </c>
      <c r="I18" s="16" t="s">
        <v>87</v>
      </c>
      <c r="BA18" s="44" t="s">
        <v>59</v>
      </c>
      <c r="BB18" s="44" t="s">
        <v>865</v>
      </c>
    </row>
    <row r="19" spans="2:54" ht="14.1" customHeight="1">
      <c r="B19" s="16" t="s">
        <v>101</v>
      </c>
      <c r="C19" s="134"/>
      <c r="D19" s="15"/>
      <c r="E19" s="35" t="s">
        <v>1025</v>
      </c>
      <c r="F19" s="42">
        <v>56504000</v>
      </c>
      <c r="G19" s="42">
        <v>62958000</v>
      </c>
      <c r="H19" s="42">
        <v>64171000</v>
      </c>
      <c r="I19" s="16" t="s">
        <v>101</v>
      </c>
      <c r="BA19" s="44" t="s">
        <v>61</v>
      </c>
      <c r="BB19" s="44" t="s">
        <v>596</v>
      </c>
    </row>
    <row r="20" spans="2:54" ht="24.9" customHeight="1">
      <c r="B20" s="16" t="s">
        <v>112</v>
      </c>
      <c r="C20" s="134"/>
      <c r="D20" s="136" t="s">
        <v>1160</v>
      </c>
      <c r="E20" s="137"/>
      <c r="F20" s="42">
        <v>887000</v>
      </c>
      <c r="G20" s="42">
        <v>629000</v>
      </c>
      <c r="H20" s="42">
        <v>684000</v>
      </c>
      <c r="I20" s="16" t="s">
        <v>112</v>
      </c>
      <c r="BA20" s="44" t="s">
        <v>65</v>
      </c>
      <c r="BB20" s="44" t="s">
        <v>1140</v>
      </c>
    </row>
    <row r="21" spans="2:54" ht="14.1" customHeight="1">
      <c r="B21" s="16" t="s">
        <v>117</v>
      </c>
      <c r="C21" s="134"/>
      <c r="D21" s="136" t="s">
        <v>616</v>
      </c>
      <c r="E21" s="137"/>
      <c r="F21" s="42">
        <v>293678000</v>
      </c>
      <c r="G21" s="42">
        <v>279378000</v>
      </c>
      <c r="H21" s="42">
        <v>282507000</v>
      </c>
      <c r="I21" s="16" t="s">
        <v>117</v>
      </c>
      <c r="BA21" s="44" t="s">
        <v>71</v>
      </c>
      <c r="BB21" s="44" t="s">
        <v>1074</v>
      </c>
    </row>
    <row r="22" spans="2:54" ht="14.1" customHeight="1">
      <c r="B22" s="16" t="s">
        <v>245</v>
      </c>
      <c r="C22" s="134"/>
      <c r="D22" s="136" t="s">
        <v>801</v>
      </c>
      <c r="E22" s="137"/>
      <c r="F22" s="42">
        <v>3945000</v>
      </c>
      <c r="G22" s="42">
        <v>3873000</v>
      </c>
      <c r="H22" s="42">
        <v>3844000</v>
      </c>
      <c r="I22" s="16" t="s">
        <v>245</v>
      </c>
      <c r="BA22" s="44" t="s">
        <v>72</v>
      </c>
      <c r="BB22" s="44" t="s">
        <v>1075</v>
      </c>
    </row>
    <row r="23" spans="2:54" ht="14.1" customHeight="1">
      <c r="B23" s="16" t="s">
        <v>246</v>
      </c>
      <c r="C23" s="134"/>
      <c r="D23" s="136" t="s">
        <v>617</v>
      </c>
      <c r="E23" s="137"/>
      <c r="F23" s="42">
        <v>289733000</v>
      </c>
      <c r="G23" s="42">
        <v>275505000</v>
      </c>
      <c r="H23" s="42">
        <v>278663000</v>
      </c>
      <c r="I23" s="16" t="s">
        <v>246</v>
      </c>
      <c r="BA23" s="44" t="s">
        <v>75</v>
      </c>
      <c r="BB23" s="44" t="s">
        <v>360</v>
      </c>
    </row>
    <row r="24" spans="2:54" ht="14.1" customHeight="1">
      <c r="B24" s="16" t="s">
        <v>274</v>
      </c>
      <c r="C24" s="134"/>
      <c r="D24" s="136" t="s">
        <v>615</v>
      </c>
      <c r="E24" s="137"/>
      <c r="F24" s="42">
        <v>2309000</v>
      </c>
      <c r="G24" s="42">
        <v>2337000</v>
      </c>
      <c r="H24" s="42">
        <v>2292000</v>
      </c>
      <c r="I24" s="16" t="s">
        <v>274</v>
      </c>
      <c r="BA24" s="44" t="s">
        <v>77</v>
      </c>
      <c r="BB24" s="44" t="s">
        <v>413</v>
      </c>
    </row>
    <row r="25" spans="2:54" ht="14.1" customHeight="1">
      <c r="B25" s="16" t="s">
        <v>39</v>
      </c>
      <c r="C25" s="134"/>
      <c r="D25" s="136" t="s">
        <v>827</v>
      </c>
      <c r="E25" s="137"/>
      <c r="F25" s="42">
        <v>114000</v>
      </c>
      <c r="G25" s="42">
        <v>200000</v>
      </c>
      <c r="H25" s="42">
        <v>203000</v>
      </c>
      <c r="I25" s="16" t="s">
        <v>39</v>
      </c>
      <c r="BA25" s="44" t="s">
        <v>81</v>
      </c>
      <c r="BB25" s="44" t="s">
        <v>917</v>
      </c>
    </row>
    <row r="26" spans="2:54" ht="14.1" customHeight="1">
      <c r="B26" s="16" t="s">
        <v>46</v>
      </c>
      <c r="C26" s="134"/>
      <c r="D26" s="136" t="s">
        <v>640</v>
      </c>
      <c r="E26" s="137"/>
      <c r="F26" s="42">
        <v>3317000</v>
      </c>
      <c r="G26" s="42">
        <v>3254000</v>
      </c>
      <c r="H26" s="42">
        <v>3392000</v>
      </c>
      <c r="I26" s="16" t="s">
        <v>46</v>
      </c>
      <c r="BA26" s="44" t="s">
        <v>82</v>
      </c>
      <c r="BB26" s="44" t="s">
        <v>918</v>
      </c>
    </row>
    <row r="27" spans="2:54" ht="14.1" customHeight="1">
      <c r="B27" s="16" t="s">
        <v>50</v>
      </c>
      <c r="C27" s="134"/>
      <c r="D27" s="136" t="s">
        <v>1167</v>
      </c>
      <c r="E27" s="137"/>
      <c r="F27" s="42">
        <v>0</v>
      </c>
      <c r="G27" s="42">
        <v>0</v>
      </c>
      <c r="H27" s="42">
        <v>0</v>
      </c>
      <c r="I27" s="16" t="s">
        <v>50</v>
      </c>
      <c r="BA27" s="44" t="s">
        <v>84</v>
      </c>
      <c r="BB27" s="44" t="s">
        <v>339</v>
      </c>
    </row>
    <row r="28" spans="2:54" ht="14.1" customHeight="1">
      <c r="B28" s="16" t="s">
        <v>57</v>
      </c>
      <c r="C28" s="134"/>
      <c r="D28" s="136" t="s">
        <v>1166</v>
      </c>
      <c r="E28" s="137"/>
      <c r="F28" s="42">
        <v>9928000</v>
      </c>
      <c r="G28" s="42">
        <v>12457000</v>
      </c>
      <c r="H28" s="42">
        <v>12013000</v>
      </c>
      <c r="I28" s="16" t="s">
        <v>57</v>
      </c>
      <c r="BA28" s="44" t="s">
        <v>90</v>
      </c>
      <c r="BB28" s="44" t="s">
        <v>721</v>
      </c>
    </row>
    <row r="29" spans="2:54" ht="14.1" customHeight="1">
      <c r="B29" s="16" t="s">
        <v>60</v>
      </c>
      <c r="C29" s="134"/>
      <c r="D29" s="136" t="s">
        <v>1164</v>
      </c>
      <c r="E29" s="137"/>
      <c r="F29" s="42">
        <v>5984000</v>
      </c>
      <c r="G29" s="42">
        <v>5631000</v>
      </c>
      <c r="H29" s="42">
        <v>5621000</v>
      </c>
      <c r="I29" s="16" t="s">
        <v>60</v>
      </c>
      <c r="BA29" s="44" t="s">
        <v>94</v>
      </c>
      <c r="BB29" s="44" t="s">
        <v>1366</v>
      </c>
    </row>
    <row r="30" spans="2:54" ht="14.1" customHeight="1">
      <c r="B30" s="16" t="s">
        <v>62</v>
      </c>
      <c r="C30" s="135"/>
      <c r="D30" s="136" t="s">
        <v>1319</v>
      </c>
      <c r="E30" s="137"/>
      <c r="F30" s="42">
        <v>447921000</v>
      </c>
      <c r="G30" s="42">
        <v>449815000</v>
      </c>
      <c r="H30" s="42">
        <v>454424000</v>
      </c>
      <c r="I30" s="16" t="s">
        <v>62</v>
      </c>
      <c r="BA30" s="44" t="s">
        <v>100</v>
      </c>
      <c r="BB30" s="44" t="s">
        <v>523</v>
      </c>
    </row>
    <row r="31" spans="2:54" ht="14.1" customHeight="1">
      <c r="B31" s="16" t="s">
        <v>63</v>
      </c>
      <c r="C31" s="133" t="s">
        <v>847</v>
      </c>
      <c r="D31" s="136" t="s">
        <v>1379</v>
      </c>
      <c r="E31" s="137"/>
      <c r="F31" s="42">
        <v>341866000</v>
      </c>
      <c r="G31" s="42">
        <v>342747000</v>
      </c>
      <c r="H31" s="42">
        <v>347351000</v>
      </c>
      <c r="I31" s="16" t="s">
        <v>63</v>
      </c>
      <c r="BA31" s="44" t="s">
        <v>103</v>
      </c>
      <c r="BB31" s="44" t="s">
        <v>916</v>
      </c>
    </row>
    <row r="32" spans="2:54" ht="14.1" customHeight="1">
      <c r="B32" s="16" t="s">
        <v>64</v>
      </c>
      <c r="C32" s="134"/>
      <c r="D32" s="136" t="s">
        <v>1380</v>
      </c>
      <c r="E32" s="137"/>
      <c r="F32" s="42">
        <v>4857000</v>
      </c>
      <c r="G32" s="42">
        <v>3544000</v>
      </c>
      <c r="H32" s="42">
        <v>4149000</v>
      </c>
      <c r="I32" s="16" t="s">
        <v>64</v>
      </c>
      <c r="BA32" s="44" t="s">
        <v>110</v>
      </c>
      <c r="BB32" s="44" t="s">
        <v>1112</v>
      </c>
    </row>
    <row r="33" spans="2:54" ht="14.1" customHeight="1">
      <c r="B33" s="16" t="s">
        <v>66</v>
      </c>
      <c r="C33" s="134"/>
      <c r="D33" s="136" t="s">
        <v>1378</v>
      </c>
      <c r="E33" s="137"/>
      <c r="F33" s="42">
        <v>292000</v>
      </c>
      <c r="G33" s="42">
        <v>320000</v>
      </c>
      <c r="H33" s="42">
        <v>320000</v>
      </c>
      <c r="I33" s="16" t="s">
        <v>66</v>
      </c>
      <c r="BA33" s="44" t="s">
        <v>113</v>
      </c>
      <c r="BB33" s="44" t="s">
        <v>1137</v>
      </c>
    </row>
    <row r="34" spans="2:54" ht="24.9" customHeight="1">
      <c r="B34" s="16" t="s">
        <v>67</v>
      </c>
      <c r="C34" s="134"/>
      <c r="D34" s="136" t="s">
        <v>1159</v>
      </c>
      <c r="E34" s="137"/>
      <c r="F34" s="42">
        <v>11000</v>
      </c>
      <c r="G34" s="42">
        <v>627000</v>
      </c>
      <c r="H34" s="42">
        <v>367000</v>
      </c>
      <c r="I34" s="16" t="s">
        <v>67</v>
      </c>
      <c r="BA34" s="44" t="s">
        <v>114</v>
      </c>
      <c r="BB34" s="44" t="s">
        <v>1367</v>
      </c>
    </row>
    <row r="35" spans="2:54" ht="14.1" customHeight="1">
      <c r="B35" s="16" t="s">
        <v>69</v>
      </c>
      <c r="C35" s="134"/>
      <c r="D35" s="136" t="s">
        <v>583</v>
      </c>
      <c r="E35" s="137"/>
      <c r="F35" s="42">
        <v>28647000</v>
      </c>
      <c r="G35" s="42">
        <v>29411000</v>
      </c>
      <c r="H35" s="42">
        <v>29058000</v>
      </c>
      <c r="I35" s="16" t="s">
        <v>69</v>
      </c>
      <c r="BA35" s="44" t="s">
        <v>115</v>
      </c>
      <c r="BB35" s="44" t="s">
        <v>932</v>
      </c>
    </row>
    <row r="36" spans="2:54" ht="14.1" customHeight="1">
      <c r="B36" s="16" t="s">
        <v>73</v>
      </c>
      <c r="C36" s="134"/>
      <c r="D36" s="136" t="s">
        <v>845</v>
      </c>
      <c r="E36" s="137"/>
      <c r="F36" s="42">
        <v>9164000</v>
      </c>
      <c r="G36" s="42">
        <v>12406000</v>
      </c>
      <c r="H36" s="42">
        <v>12049000</v>
      </c>
      <c r="I36" s="16" t="s">
        <v>73</v>
      </c>
      <c r="BA36" s="44" t="s">
        <v>116</v>
      </c>
      <c r="BB36" s="44" t="s">
        <v>1491</v>
      </c>
    </row>
    <row r="37" spans="2:54" ht="14.1" customHeight="1">
      <c r="B37" s="16" t="s">
        <v>74</v>
      </c>
      <c r="C37" s="134"/>
      <c r="D37" s="136" t="s">
        <v>843</v>
      </c>
      <c r="E37" s="137"/>
      <c r="F37" s="42">
        <v>25366000</v>
      </c>
      <c r="G37" s="42">
        <v>25015000</v>
      </c>
      <c r="H37" s="42">
        <v>25126000</v>
      </c>
      <c r="I37" s="16" t="s">
        <v>74</v>
      </c>
      <c r="BA37" s="44" t="s">
        <v>118</v>
      </c>
      <c r="BB37" s="44" t="s">
        <v>892</v>
      </c>
    </row>
    <row r="38" spans="2:54" ht="50.1" customHeight="1">
      <c r="B38" s="16" t="s">
        <v>76</v>
      </c>
      <c r="C38" s="134"/>
      <c r="D38" s="15"/>
      <c r="E38" s="35" t="s">
        <v>1029</v>
      </c>
      <c r="F38" s="42">
        <v>629000</v>
      </c>
      <c r="G38" s="42">
        <v>666000</v>
      </c>
      <c r="H38" s="42">
        <v>627000</v>
      </c>
      <c r="I38" s="16" t="s">
        <v>76</v>
      </c>
      <c r="BA38" s="44" t="s">
        <v>244</v>
      </c>
      <c r="BB38" s="44" t="s">
        <v>648</v>
      </c>
    </row>
    <row r="39" spans="2:54" ht="14.1" customHeight="1">
      <c r="B39" s="16" t="s">
        <v>78</v>
      </c>
      <c r="C39" s="134"/>
      <c r="D39" s="136" t="s">
        <v>1309</v>
      </c>
      <c r="E39" s="137"/>
      <c r="F39" s="42">
        <v>410203000</v>
      </c>
      <c r="G39" s="42">
        <v>414070000</v>
      </c>
      <c r="H39" s="42">
        <v>418420000</v>
      </c>
      <c r="I39" s="16" t="s">
        <v>78</v>
      </c>
      <c r="BA39" s="44" t="s">
        <v>247</v>
      </c>
      <c r="BB39" s="44" t="s">
        <v>661</v>
      </c>
    </row>
    <row r="40" spans="2:54" ht="14.1" customHeight="1">
      <c r="B40" s="16" t="s">
        <v>79</v>
      </c>
      <c r="C40" s="134"/>
      <c r="D40" s="136" t="s">
        <v>861</v>
      </c>
      <c r="E40" s="137"/>
      <c r="F40" s="42">
        <v>105000</v>
      </c>
      <c r="G40" s="42">
        <v>154000</v>
      </c>
      <c r="H40" s="42">
        <v>141000</v>
      </c>
      <c r="I40" s="16" t="s">
        <v>79</v>
      </c>
      <c r="BA40" s="44" t="s">
        <v>248</v>
      </c>
      <c r="BB40" s="44" t="s">
        <v>660</v>
      </c>
    </row>
    <row r="41" spans="2:54" ht="24.9" customHeight="1">
      <c r="B41" s="16" t="s">
        <v>80</v>
      </c>
      <c r="C41" s="134"/>
      <c r="D41" s="136" t="s">
        <v>727</v>
      </c>
      <c r="E41" s="137"/>
      <c r="F41" s="42">
        <v>37613000</v>
      </c>
      <c r="G41" s="42">
        <v>35591000</v>
      </c>
      <c r="H41" s="42">
        <v>35863000</v>
      </c>
      <c r="I41" s="16" t="s">
        <v>80</v>
      </c>
      <c r="BA41" s="44" t="s">
        <v>249</v>
      </c>
      <c r="BB41" s="44" t="s">
        <v>667</v>
      </c>
    </row>
    <row r="42" spans="2:54" ht="14.1" customHeight="1">
      <c r="B42" s="16" t="s">
        <v>83</v>
      </c>
      <c r="C42" s="135"/>
      <c r="D42" s="150" t="s">
        <v>1307</v>
      </c>
      <c r="E42" s="137"/>
      <c r="F42" s="42">
        <v>37718000</v>
      </c>
      <c r="G42" s="42">
        <v>35745000</v>
      </c>
      <c r="H42" s="42">
        <v>36004000</v>
      </c>
      <c r="I42" s="16" t="s">
        <v>83</v>
      </c>
      <c r="BA42" s="44" t="s">
        <v>250</v>
      </c>
      <c r="BB42" s="44" t="s">
        <v>659</v>
      </c>
    </row>
    <row r="43" spans="2:54" ht="14.1" customHeight="1">
      <c r="B43" s="18" t="s">
        <v>85</v>
      </c>
      <c r="C43" s="133" t="s">
        <v>1311</v>
      </c>
      <c r="D43" s="176"/>
      <c r="E43" s="139"/>
      <c r="F43" s="52">
        <v>447921000</v>
      </c>
      <c r="G43" s="52">
        <v>449815000</v>
      </c>
      <c r="H43" s="52">
        <v>454424000</v>
      </c>
      <c r="I43" s="18" t="s">
        <v>85</v>
      </c>
      <c r="BA43" s="44" t="s">
        <v>251</v>
      </c>
      <c r="BB43" s="44" t="s">
        <v>663</v>
      </c>
    </row>
    <row r="44" spans="2:54" ht="15">
      <c r="BA44" s="44" t="s">
        <v>252</v>
      </c>
      <c r="BB44" s="44" t="s">
        <v>665</v>
      </c>
    </row>
    <row r="45" spans="2:54" ht="15">
      <c r="BA45" s="44" t="s">
        <v>253</v>
      </c>
      <c r="BB45" s="44" t="s">
        <v>662</v>
      </c>
    </row>
    <row r="46" spans="2:54" ht="15">
      <c r="BA46" s="44" t="s">
        <v>254</v>
      </c>
      <c r="BB46" s="44" t="s">
        <v>666</v>
      </c>
    </row>
    <row r="47" spans="2:54" ht="15">
      <c r="BA47" s="44" t="s">
        <v>255</v>
      </c>
      <c r="BB47" s="44" t="s">
        <v>656</v>
      </c>
    </row>
    <row r="48" spans="2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35">
    <mergeCell ref="A1:B1"/>
    <mergeCell ref="A2:D2"/>
    <mergeCell ref="A4:B4"/>
    <mergeCell ref="A5:B5"/>
    <mergeCell ref="A6:B6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topLeftCell="A7" workbookViewId="0">
      <selection sqref="A1:B1"/>
    </sheetView>
  </sheetViews>
  <sheetFormatPr defaultColWidth="11.44140625" defaultRowHeight="13.2"/>
  <cols>
    <col min="1" max="2" width="8.33203125" customWidth="1"/>
    <col min="3" max="3" width="30.6640625" customWidth="1"/>
    <col min="4" max="25" width="26.6640625" customWidth="1"/>
    <col min="26" max="26" width="8.33203125" customWidth="1"/>
    <col min="27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129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74" t="s">
        <v>130</v>
      </c>
      <c r="D10" s="144"/>
      <c r="E10" s="144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48"/>
      <c r="D12" s="146" t="s">
        <v>1528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37"/>
      <c r="O12" s="148" t="s">
        <v>1411</v>
      </c>
      <c r="P12" s="147"/>
      <c r="Q12" s="147"/>
      <c r="R12" s="147"/>
      <c r="S12" s="147"/>
      <c r="T12" s="147"/>
      <c r="U12" s="147"/>
      <c r="V12" s="147"/>
      <c r="W12" s="147"/>
      <c r="X12" s="147"/>
      <c r="Y12" s="137"/>
      <c r="BA12" s="44" t="s">
        <v>51</v>
      </c>
      <c r="BB12" s="44" t="s">
        <v>774</v>
      </c>
    </row>
    <row r="13" spans="1:54" ht="14.1" customHeight="1">
      <c r="B13" s="27"/>
      <c r="C13" s="63" t="s">
        <v>608</v>
      </c>
      <c r="D13" s="146" t="s">
        <v>724</v>
      </c>
      <c r="E13" s="148" t="s">
        <v>1527</v>
      </c>
      <c r="F13" s="148" t="s">
        <v>1403</v>
      </c>
      <c r="G13" s="147"/>
      <c r="H13" s="137"/>
      <c r="I13" s="148" t="s">
        <v>1195</v>
      </c>
      <c r="J13" s="148" t="s">
        <v>1422</v>
      </c>
      <c r="K13" s="148" t="s">
        <v>17</v>
      </c>
      <c r="L13" s="148" t="s">
        <v>1343</v>
      </c>
      <c r="M13" s="148" t="s">
        <v>861</v>
      </c>
      <c r="N13" s="148" t="s">
        <v>1197</v>
      </c>
      <c r="O13" s="148" t="s">
        <v>724</v>
      </c>
      <c r="P13" s="148" t="s">
        <v>1527</v>
      </c>
      <c r="Q13" s="148" t="s">
        <v>1403</v>
      </c>
      <c r="R13" s="147"/>
      <c r="S13" s="137"/>
      <c r="T13" s="148" t="s">
        <v>1195</v>
      </c>
      <c r="U13" s="148" t="s">
        <v>1422</v>
      </c>
      <c r="V13" s="148" t="s">
        <v>17</v>
      </c>
      <c r="W13" s="148" t="s">
        <v>1343</v>
      </c>
      <c r="X13" s="148" t="s">
        <v>861</v>
      </c>
      <c r="Y13" s="148" t="s">
        <v>1197</v>
      </c>
      <c r="BA13" s="44" t="s">
        <v>52</v>
      </c>
      <c r="BB13" s="44" t="s">
        <v>934</v>
      </c>
    </row>
    <row r="14" spans="1:54" ht="24.9" customHeight="1">
      <c r="B14" s="45"/>
      <c r="C14" s="46"/>
      <c r="D14" s="135"/>
      <c r="E14" s="137"/>
      <c r="F14" s="39" t="s">
        <v>1132</v>
      </c>
      <c r="G14" s="39" t="s">
        <v>1015</v>
      </c>
      <c r="H14" s="39" t="s">
        <v>601</v>
      </c>
      <c r="I14" s="137"/>
      <c r="J14" s="137"/>
      <c r="K14" s="137"/>
      <c r="L14" s="137"/>
      <c r="M14" s="137"/>
      <c r="N14" s="137"/>
      <c r="O14" s="137"/>
      <c r="P14" s="137"/>
      <c r="Q14" s="39" t="s">
        <v>1132</v>
      </c>
      <c r="R14" s="39" t="s">
        <v>1015</v>
      </c>
      <c r="S14" s="39" t="s">
        <v>601</v>
      </c>
      <c r="T14" s="137"/>
      <c r="U14" s="137"/>
      <c r="V14" s="137"/>
      <c r="W14" s="137"/>
      <c r="X14" s="137"/>
      <c r="Y14" s="137"/>
      <c r="BA14" s="44" t="s">
        <v>53</v>
      </c>
      <c r="BB14" s="44" t="s">
        <v>1371</v>
      </c>
    </row>
    <row r="15" spans="1:54" ht="14.1" customHeight="1">
      <c r="B15" s="72" t="s">
        <v>129</v>
      </c>
      <c r="C15" s="72"/>
      <c r="D15" s="80" t="s">
        <v>37</v>
      </c>
      <c r="E15" s="80" t="s">
        <v>68</v>
      </c>
      <c r="F15" s="80" t="s">
        <v>87</v>
      </c>
      <c r="G15" s="80" t="s">
        <v>101</v>
      </c>
      <c r="H15" s="80" t="s">
        <v>112</v>
      </c>
      <c r="I15" s="80" t="s">
        <v>117</v>
      </c>
      <c r="J15" s="80" t="s">
        <v>245</v>
      </c>
      <c r="K15" s="80" t="s">
        <v>246</v>
      </c>
      <c r="L15" s="80" t="s">
        <v>274</v>
      </c>
      <c r="M15" s="80" t="s">
        <v>39</v>
      </c>
      <c r="N15" s="80" t="s">
        <v>46</v>
      </c>
      <c r="O15" s="80" t="s">
        <v>37</v>
      </c>
      <c r="P15" s="80" t="s">
        <v>68</v>
      </c>
      <c r="Q15" s="80" t="s">
        <v>87</v>
      </c>
      <c r="R15" s="80" t="s">
        <v>101</v>
      </c>
      <c r="S15" s="80" t="s">
        <v>112</v>
      </c>
      <c r="T15" s="80" t="s">
        <v>117</v>
      </c>
      <c r="U15" s="80" t="s">
        <v>245</v>
      </c>
      <c r="V15" s="80" t="s">
        <v>246</v>
      </c>
      <c r="W15" s="80" t="s">
        <v>274</v>
      </c>
      <c r="X15" s="80" t="s">
        <v>39</v>
      </c>
      <c r="Y15" s="80" t="s">
        <v>46</v>
      </c>
      <c r="Z15" s="72"/>
      <c r="BA15" s="44" t="s">
        <v>54</v>
      </c>
      <c r="BB15" s="44" t="s">
        <v>1372</v>
      </c>
    </row>
    <row r="16" spans="1:54" ht="42" customHeight="1">
      <c r="B16" s="83" t="s">
        <v>37</v>
      </c>
      <c r="C16" s="86" t="s">
        <v>938</v>
      </c>
      <c r="D16" s="79">
        <v>8135000</v>
      </c>
      <c r="E16" s="79">
        <v>0</v>
      </c>
      <c r="F16" s="79">
        <v>0</v>
      </c>
      <c r="G16" s="79">
        <v>31000</v>
      </c>
      <c r="H16" s="79">
        <v>0</v>
      </c>
      <c r="I16" s="79">
        <v>8166000</v>
      </c>
      <c r="J16" s="79">
        <v>-1030000</v>
      </c>
      <c r="K16" s="79">
        <v>29518000</v>
      </c>
      <c r="L16" s="79">
        <v>0</v>
      </c>
      <c r="M16" s="79">
        <v>126000</v>
      </c>
      <c r="N16" s="79">
        <v>36780000</v>
      </c>
      <c r="O16" s="79">
        <v>8129000</v>
      </c>
      <c r="P16" s="79">
        <v>0</v>
      </c>
      <c r="Q16" s="79">
        <v>0</v>
      </c>
      <c r="R16" s="79">
        <v>53000</v>
      </c>
      <c r="S16" s="79">
        <v>0</v>
      </c>
      <c r="T16" s="79">
        <v>8182000</v>
      </c>
      <c r="U16" s="79">
        <v>-622000</v>
      </c>
      <c r="V16" s="79">
        <v>27898000</v>
      </c>
      <c r="W16" s="79">
        <v>0</v>
      </c>
      <c r="X16" s="79">
        <v>171000</v>
      </c>
      <c r="Y16" s="79">
        <v>35629000</v>
      </c>
      <c r="Z16" s="83" t="s">
        <v>938</v>
      </c>
      <c r="BA16" s="44" t="s">
        <v>55</v>
      </c>
      <c r="BB16" s="44" t="s">
        <v>919</v>
      </c>
    </row>
    <row r="17" spans="2:54" ht="27.9" customHeight="1">
      <c r="B17" s="16" t="s">
        <v>68</v>
      </c>
      <c r="C17" s="77" t="s">
        <v>1430</v>
      </c>
      <c r="D17" s="67"/>
      <c r="E17" s="67"/>
      <c r="F17" s="67"/>
      <c r="G17" s="67"/>
      <c r="H17" s="67"/>
      <c r="I17" s="67"/>
      <c r="J17" s="67"/>
      <c r="K17" s="42">
        <v>950000</v>
      </c>
      <c r="L17" s="67"/>
      <c r="M17" s="42">
        <v>-21000</v>
      </c>
      <c r="N17" s="42">
        <v>929000</v>
      </c>
      <c r="O17" s="67"/>
      <c r="P17" s="67"/>
      <c r="Q17" s="67"/>
      <c r="R17" s="67"/>
      <c r="S17" s="67"/>
      <c r="T17" s="67"/>
      <c r="U17" s="67"/>
      <c r="V17" s="42">
        <v>469000</v>
      </c>
      <c r="W17" s="67"/>
      <c r="X17" s="42">
        <v>-17000</v>
      </c>
      <c r="Y17" s="42">
        <v>452000</v>
      </c>
      <c r="Z17" s="16" t="s">
        <v>1430</v>
      </c>
      <c r="BA17" s="44" t="s">
        <v>58</v>
      </c>
      <c r="BB17" s="44" t="s">
        <v>591</v>
      </c>
    </row>
    <row r="18" spans="2:54" ht="14.1" customHeight="1">
      <c r="B18" s="16" t="s">
        <v>87</v>
      </c>
      <c r="C18" s="77" t="s">
        <v>709</v>
      </c>
      <c r="D18" s="67"/>
      <c r="E18" s="67"/>
      <c r="F18" s="67"/>
      <c r="G18" s="67"/>
      <c r="H18" s="67"/>
      <c r="I18" s="67"/>
      <c r="J18" s="67"/>
      <c r="K18" s="42">
        <v>0</v>
      </c>
      <c r="L18" s="67"/>
      <c r="M18" s="42">
        <v>0</v>
      </c>
      <c r="N18" s="42">
        <v>0</v>
      </c>
      <c r="O18" s="67"/>
      <c r="P18" s="67"/>
      <c r="Q18" s="67"/>
      <c r="R18" s="67"/>
      <c r="S18" s="67"/>
      <c r="T18" s="67"/>
      <c r="U18" s="67"/>
      <c r="V18" s="42">
        <v>-325000</v>
      </c>
      <c r="W18" s="67"/>
      <c r="X18" s="42">
        <v>0</v>
      </c>
      <c r="Y18" s="42">
        <v>-325000</v>
      </c>
      <c r="Z18" s="16" t="s">
        <v>709</v>
      </c>
      <c r="BA18" s="44" t="s">
        <v>59</v>
      </c>
      <c r="BB18" s="44" t="s">
        <v>865</v>
      </c>
    </row>
    <row r="19" spans="2:54" ht="57" customHeight="1">
      <c r="B19" s="16" t="s">
        <v>101</v>
      </c>
      <c r="C19" s="77" t="s">
        <v>745</v>
      </c>
      <c r="D19" s="67"/>
      <c r="E19" s="67"/>
      <c r="F19" s="67"/>
      <c r="G19" s="67"/>
      <c r="H19" s="42">
        <v>0</v>
      </c>
      <c r="I19" s="42">
        <v>0</v>
      </c>
      <c r="J19" s="67"/>
      <c r="K19" s="42">
        <v>0</v>
      </c>
      <c r="L19" s="67"/>
      <c r="M19" s="42">
        <v>0</v>
      </c>
      <c r="N19" s="42">
        <v>0</v>
      </c>
      <c r="O19" s="67"/>
      <c r="P19" s="67"/>
      <c r="Q19" s="67"/>
      <c r="R19" s="67"/>
      <c r="S19" s="42">
        <v>0</v>
      </c>
      <c r="T19" s="42">
        <v>0</v>
      </c>
      <c r="U19" s="67"/>
      <c r="V19" s="42">
        <v>0</v>
      </c>
      <c r="W19" s="67"/>
      <c r="X19" s="42">
        <v>0</v>
      </c>
      <c r="Y19" s="42">
        <v>0</v>
      </c>
      <c r="Z19" s="16" t="s">
        <v>745</v>
      </c>
      <c r="BA19" s="44" t="s">
        <v>61</v>
      </c>
      <c r="BB19" s="44" t="s">
        <v>596</v>
      </c>
    </row>
    <row r="20" spans="2:54" ht="57" customHeight="1">
      <c r="B20" s="16" t="s">
        <v>112</v>
      </c>
      <c r="C20" s="77" t="s">
        <v>833</v>
      </c>
      <c r="D20" s="42">
        <v>-1000</v>
      </c>
      <c r="E20" s="42">
        <v>0</v>
      </c>
      <c r="F20" s="42">
        <v>0</v>
      </c>
      <c r="G20" s="42">
        <v>0</v>
      </c>
      <c r="H20" s="67"/>
      <c r="I20" s="42">
        <v>-1000</v>
      </c>
      <c r="J20" s="67"/>
      <c r="K20" s="67"/>
      <c r="L20" s="42">
        <v>0</v>
      </c>
      <c r="M20" s="42">
        <v>0</v>
      </c>
      <c r="N20" s="42">
        <v>-1000</v>
      </c>
      <c r="O20" s="42">
        <v>-5000</v>
      </c>
      <c r="P20" s="42">
        <v>0</v>
      </c>
      <c r="Q20" s="42">
        <v>0</v>
      </c>
      <c r="R20" s="42">
        <v>0</v>
      </c>
      <c r="S20" s="67"/>
      <c r="T20" s="42">
        <v>-5000</v>
      </c>
      <c r="U20" s="67"/>
      <c r="V20" s="67"/>
      <c r="W20" s="42">
        <v>0</v>
      </c>
      <c r="X20" s="42">
        <v>0</v>
      </c>
      <c r="Y20" s="42">
        <v>-5000</v>
      </c>
      <c r="Z20" s="16" t="s">
        <v>833</v>
      </c>
      <c r="BA20" s="44" t="s">
        <v>65</v>
      </c>
      <c r="BB20" s="44" t="s">
        <v>1140</v>
      </c>
    </row>
    <row r="21" spans="2:54" ht="42" customHeight="1">
      <c r="B21" s="16" t="s">
        <v>117</v>
      </c>
      <c r="C21" s="77" t="s">
        <v>886</v>
      </c>
      <c r="D21" s="42">
        <v>0</v>
      </c>
      <c r="E21" s="42">
        <v>0</v>
      </c>
      <c r="F21" s="42">
        <v>0</v>
      </c>
      <c r="G21" s="67"/>
      <c r="H21" s="67"/>
      <c r="I21" s="42">
        <v>0</v>
      </c>
      <c r="J21" s="67"/>
      <c r="K21" s="42">
        <v>0</v>
      </c>
      <c r="L21" s="67"/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67"/>
      <c r="S21" s="67"/>
      <c r="T21" s="42">
        <v>0</v>
      </c>
      <c r="U21" s="67"/>
      <c r="V21" s="42">
        <v>0</v>
      </c>
      <c r="W21" s="67"/>
      <c r="X21" s="42">
        <v>0</v>
      </c>
      <c r="Y21" s="42">
        <v>0</v>
      </c>
      <c r="Z21" s="16" t="s">
        <v>886</v>
      </c>
      <c r="BA21" s="44" t="s">
        <v>71</v>
      </c>
      <c r="BB21" s="44" t="s">
        <v>1074</v>
      </c>
    </row>
    <row r="22" spans="2:54" ht="71.099999999999994" customHeight="1">
      <c r="B22" s="16" t="s">
        <v>245</v>
      </c>
      <c r="C22" s="77" t="s">
        <v>767</v>
      </c>
      <c r="D22" s="42">
        <v>0</v>
      </c>
      <c r="E22" s="67"/>
      <c r="F22" s="67"/>
      <c r="G22" s="67"/>
      <c r="H22" s="67"/>
      <c r="I22" s="42">
        <v>0</v>
      </c>
      <c r="J22" s="67"/>
      <c r="K22" s="67"/>
      <c r="L22" s="42">
        <v>0</v>
      </c>
      <c r="M22" s="42">
        <v>0</v>
      </c>
      <c r="N22" s="42">
        <v>0</v>
      </c>
      <c r="O22" s="42">
        <v>0</v>
      </c>
      <c r="P22" s="67"/>
      <c r="Q22" s="67"/>
      <c r="R22" s="67"/>
      <c r="S22" s="67"/>
      <c r="T22" s="42">
        <v>0</v>
      </c>
      <c r="U22" s="67"/>
      <c r="V22" s="67"/>
      <c r="W22" s="42">
        <v>0</v>
      </c>
      <c r="X22" s="42">
        <v>0</v>
      </c>
      <c r="Y22" s="42">
        <v>0</v>
      </c>
      <c r="Z22" s="16" t="s">
        <v>767</v>
      </c>
      <c r="BA22" s="44" t="s">
        <v>72</v>
      </c>
      <c r="BB22" s="44" t="s">
        <v>1075</v>
      </c>
    </row>
    <row r="23" spans="2:54" ht="84.9" customHeight="1">
      <c r="B23" s="16" t="s">
        <v>246</v>
      </c>
      <c r="C23" s="77" t="s">
        <v>743</v>
      </c>
      <c r="D23" s="67"/>
      <c r="E23" s="67"/>
      <c r="F23" s="67"/>
      <c r="G23" s="42">
        <v>3000</v>
      </c>
      <c r="H23" s="67"/>
      <c r="I23" s="42">
        <v>3000</v>
      </c>
      <c r="J23" s="67"/>
      <c r="K23" s="67"/>
      <c r="L23" s="67"/>
      <c r="M23" s="42">
        <v>0</v>
      </c>
      <c r="N23" s="42">
        <v>3000</v>
      </c>
      <c r="O23" s="67"/>
      <c r="P23" s="67"/>
      <c r="Q23" s="67"/>
      <c r="R23" s="42">
        <v>3000</v>
      </c>
      <c r="S23" s="67"/>
      <c r="T23" s="42">
        <v>3000</v>
      </c>
      <c r="U23" s="67"/>
      <c r="V23" s="67"/>
      <c r="W23" s="67"/>
      <c r="X23" s="42">
        <v>0</v>
      </c>
      <c r="Y23" s="42">
        <v>3000</v>
      </c>
      <c r="Z23" s="16" t="s">
        <v>743</v>
      </c>
      <c r="BA23" s="44" t="s">
        <v>75</v>
      </c>
      <c r="BB23" s="44" t="s">
        <v>360</v>
      </c>
    </row>
    <row r="24" spans="2:54" ht="57" customHeight="1">
      <c r="B24" s="16" t="s">
        <v>274</v>
      </c>
      <c r="C24" s="77" t="s">
        <v>746</v>
      </c>
      <c r="D24" s="67"/>
      <c r="E24" s="67"/>
      <c r="F24" s="67"/>
      <c r="G24" s="67"/>
      <c r="H24" s="42">
        <v>0</v>
      </c>
      <c r="I24" s="42">
        <v>0</v>
      </c>
      <c r="J24" s="67"/>
      <c r="K24" s="67"/>
      <c r="L24" s="67"/>
      <c r="M24" s="42">
        <v>0</v>
      </c>
      <c r="N24" s="42">
        <v>0</v>
      </c>
      <c r="O24" s="67"/>
      <c r="P24" s="67"/>
      <c r="Q24" s="67"/>
      <c r="R24" s="67"/>
      <c r="S24" s="42">
        <v>0</v>
      </c>
      <c r="T24" s="42">
        <v>0</v>
      </c>
      <c r="U24" s="67"/>
      <c r="V24" s="67"/>
      <c r="W24" s="67"/>
      <c r="X24" s="42">
        <v>0</v>
      </c>
      <c r="Y24" s="42">
        <v>0</v>
      </c>
      <c r="Z24" s="16" t="s">
        <v>746</v>
      </c>
      <c r="BA24" s="44" t="s">
        <v>77</v>
      </c>
      <c r="BB24" s="44" t="s">
        <v>413</v>
      </c>
    </row>
    <row r="25" spans="2:54" ht="99.9" customHeight="1">
      <c r="B25" s="16" t="s">
        <v>39</v>
      </c>
      <c r="C25" s="77" t="s">
        <v>1416</v>
      </c>
      <c r="D25" s="67"/>
      <c r="E25" s="67"/>
      <c r="F25" s="67"/>
      <c r="G25" s="67"/>
      <c r="H25" s="67"/>
      <c r="I25" s="67"/>
      <c r="J25" s="42">
        <v>7000</v>
      </c>
      <c r="K25" s="67"/>
      <c r="L25" s="67"/>
      <c r="M25" s="42">
        <v>0</v>
      </c>
      <c r="N25" s="42">
        <v>7000</v>
      </c>
      <c r="O25" s="67"/>
      <c r="P25" s="67"/>
      <c r="Q25" s="67"/>
      <c r="R25" s="67"/>
      <c r="S25" s="67"/>
      <c r="T25" s="67"/>
      <c r="U25" s="42">
        <v>-9000</v>
      </c>
      <c r="V25" s="67"/>
      <c r="W25" s="67"/>
      <c r="X25" s="42">
        <v>-1000</v>
      </c>
      <c r="Y25" s="42">
        <v>-10000</v>
      </c>
      <c r="Z25" s="16" t="s">
        <v>1416</v>
      </c>
      <c r="BA25" s="44" t="s">
        <v>81</v>
      </c>
      <c r="BB25" s="44" t="s">
        <v>917</v>
      </c>
    </row>
    <row r="26" spans="2:54" ht="27.9" customHeight="1">
      <c r="B26" s="16" t="s">
        <v>46</v>
      </c>
      <c r="C26" s="77" t="s">
        <v>829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1000</v>
      </c>
      <c r="Y26" s="42">
        <v>1000</v>
      </c>
      <c r="Z26" s="16" t="s">
        <v>829</v>
      </c>
      <c r="BA26" s="44" t="s">
        <v>82</v>
      </c>
      <c r="BB26" s="44" t="s">
        <v>918</v>
      </c>
    </row>
    <row r="27" spans="2:54" ht="42" customHeight="1">
      <c r="B27" s="18" t="s">
        <v>50</v>
      </c>
      <c r="C27" s="3" t="s">
        <v>937</v>
      </c>
      <c r="D27" s="52">
        <v>8134000</v>
      </c>
      <c r="E27" s="52">
        <v>0</v>
      </c>
      <c r="F27" s="52">
        <v>0</v>
      </c>
      <c r="G27" s="52">
        <v>34000</v>
      </c>
      <c r="H27" s="52">
        <v>0</v>
      </c>
      <c r="I27" s="52">
        <v>8168000</v>
      </c>
      <c r="J27" s="52">
        <v>-1023000</v>
      </c>
      <c r="K27" s="52">
        <v>30468000</v>
      </c>
      <c r="L27" s="52">
        <v>0</v>
      </c>
      <c r="M27" s="52">
        <v>105000</v>
      </c>
      <c r="N27" s="52">
        <v>37718000</v>
      </c>
      <c r="O27" s="52">
        <v>8124000</v>
      </c>
      <c r="P27" s="52">
        <v>0</v>
      </c>
      <c r="Q27" s="52">
        <v>0</v>
      </c>
      <c r="R27" s="52">
        <v>56000</v>
      </c>
      <c r="S27" s="52">
        <v>0</v>
      </c>
      <c r="T27" s="52">
        <v>8180000</v>
      </c>
      <c r="U27" s="52">
        <v>-631000</v>
      </c>
      <c r="V27" s="52">
        <v>28042000</v>
      </c>
      <c r="W27" s="52">
        <v>0</v>
      </c>
      <c r="X27" s="52">
        <v>154000</v>
      </c>
      <c r="Y27" s="52">
        <v>35745000</v>
      </c>
      <c r="Z27" s="18" t="s">
        <v>937</v>
      </c>
      <c r="BA27" s="44" t="s">
        <v>84</v>
      </c>
      <c r="BB27" s="44" t="s">
        <v>339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27">
    <mergeCell ref="A1:B1"/>
    <mergeCell ref="A2:D2"/>
    <mergeCell ref="A4:B4"/>
    <mergeCell ref="A5:B5"/>
    <mergeCell ref="A6:B6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Y13:Y14"/>
    <mergeCell ref="T13:T14"/>
    <mergeCell ref="U13:U14"/>
    <mergeCell ref="V13:V14"/>
    <mergeCell ref="W13:W14"/>
    <mergeCell ref="X13:X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42" customWidth="1"/>
    <col min="4" max="6" width="13.5546875" customWidth="1"/>
    <col min="7" max="7" width="15.5546875" customWidth="1"/>
    <col min="8" max="8" width="13.5546875" customWidth="1"/>
    <col min="9" max="10" width="14.5546875" customWidth="1"/>
    <col min="11" max="12" width="13.5546875" customWidth="1"/>
    <col min="13" max="13" width="14" customWidth="1"/>
    <col min="14" max="14" width="14.44140625" customWidth="1"/>
    <col min="15" max="19" width="13.5546875" customWidth="1"/>
    <col min="20" max="21" width="14.5546875" customWidth="1"/>
    <col min="22" max="23" width="13.5546875" customWidth="1"/>
    <col min="24" max="24" width="14" customWidth="1"/>
    <col min="25" max="25" width="14.44140625" customWidth="1"/>
    <col min="26" max="30" width="13.5546875" customWidth="1"/>
    <col min="31" max="32" width="14.5546875" customWidth="1"/>
    <col min="33" max="34" width="13.5546875" customWidth="1"/>
    <col min="35" max="35" width="14" customWidth="1"/>
    <col min="36" max="36" width="14.44140625" customWidth="1"/>
    <col min="37" max="37" width="8.33203125" customWidth="1"/>
    <col min="38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131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8" t="s">
        <v>132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78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48"/>
      <c r="D12" s="146" t="s">
        <v>1133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37"/>
      <c r="O12" s="148" t="s">
        <v>1134</v>
      </c>
      <c r="P12" s="147"/>
      <c r="Q12" s="147"/>
      <c r="R12" s="147"/>
      <c r="S12" s="147"/>
      <c r="T12" s="147"/>
      <c r="U12" s="147"/>
      <c r="V12" s="147"/>
      <c r="W12" s="147"/>
      <c r="X12" s="147"/>
      <c r="Y12" s="137"/>
      <c r="Z12" s="148" t="s">
        <v>1504</v>
      </c>
      <c r="AA12" s="147"/>
      <c r="AB12" s="147"/>
      <c r="AC12" s="147"/>
      <c r="AD12" s="147"/>
      <c r="AE12" s="147"/>
      <c r="AF12" s="147"/>
      <c r="AG12" s="147"/>
      <c r="AH12" s="147"/>
      <c r="AI12" s="147"/>
      <c r="AJ12" s="137"/>
      <c r="AK12" s="9"/>
      <c r="BA12" s="44" t="s">
        <v>51</v>
      </c>
      <c r="BB12" s="44" t="s">
        <v>774</v>
      </c>
    </row>
    <row r="13" spans="1:54" ht="14.1" customHeight="1">
      <c r="B13" s="27"/>
      <c r="C13" s="63" t="s">
        <v>608</v>
      </c>
      <c r="D13" s="146" t="s">
        <v>724</v>
      </c>
      <c r="E13" s="148" t="s">
        <v>1526</v>
      </c>
      <c r="F13" s="148" t="s">
        <v>1410</v>
      </c>
      <c r="G13" s="147"/>
      <c r="H13" s="137"/>
      <c r="I13" s="148" t="s">
        <v>1195</v>
      </c>
      <c r="J13" s="148" t="s">
        <v>1422</v>
      </c>
      <c r="K13" s="148" t="s">
        <v>17</v>
      </c>
      <c r="L13" s="148" t="s">
        <v>1343</v>
      </c>
      <c r="M13" s="148" t="s">
        <v>861</v>
      </c>
      <c r="N13" s="148" t="s">
        <v>1197</v>
      </c>
      <c r="O13" s="148" t="s">
        <v>724</v>
      </c>
      <c r="P13" s="148" t="s">
        <v>1526</v>
      </c>
      <c r="Q13" s="148" t="s">
        <v>1410</v>
      </c>
      <c r="R13" s="147"/>
      <c r="S13" s="137"/>
      <c r="T13" s="148" t="s">
        <v>1195</v>
      </c>
      <c r="U13" s="148" t="s">
        <v>1422</v>
      </c>
      <c r="V13" s="148" t="s">
        <v>17</v>
      </c>
      <c r="W13" s="148" t="s">
        <v>1343</v>
      </c>
      <c r="X13" s="148" t="s">
        <v>861</v>
      </c>
      <c r="Y13" s="148" t="s">
        <v>1197</v>
      </c>
      <c r="Z13" s="148" t="s">
        <v>724</v>
      </c>
      <c r="AA13" s="148" t="s">
        <v>1526</v>
      </c>
      <c r="AB13" s="148" t="s">
        <v>1410</v>
      </c>
      <c r="AC13" s="147"/>
      <c r="AD13" s="137"/>
      <c r="AE13" s="148" t="s">
        <v>1195</v>
      </c>
      <c r="AF13" s="148" t="s">
        <v>1422</v>
      </c>
      <c r="AG13" s="148" t="s">
        <v>17</v>
      </c>
      <c r="AH13" s="148" t="s">
        <v>1343</v>
      </c>
      <c r="AI13" s="148" t="s">
        <v>861</v>
      </c>
      <c r="AJ13" s="148" t="s">
        <v>1197</v>
      </c>
      <c r="AK13" s="9"/>
      <c r="BA13" s="44" t="s">
        <v>52</v>
      </c>
      <c r="BB13" s="44" t="s">
        <v>934</v>
      </c>
    </row>
    <row r="14" spans="1:54" ht="38.1" customHeight="1">
      <c r="B14" s="45"/>
      <c r="C14" s="46"/>
      <c r="D14" s="135"/>
      <c r="E14" s="137"/>
      <c r="F14" s="39" t="s">
        <v>1132</v>
      </c>
      <c r="G14" s="39" t="s">
        <v>1015</v>
      </c>
      <c r="H14" s="39" t="s">
        <v>601</v>
      </c>
      <c r="I14" s="137"/>
      <c r="J14" s="137"/>
      <c r="K14" s="137"/>
      <c r="L14" s="137"/>
      <c r="M14" s="137"/>
      <c r="N14" s="137"/>
      <c r="O14" s="137"/>
      <c r="P14" s="137"/>
      <c r="Q14" s="39" t="s">
        <v>1132</v>
      </c>
      <c r="R14" s="39" t="s">
        <v>1015</v>
      </c>
      <c r="S14" s="39" t="s">
        <v>601</v>
      </c>
      <c r="T14" s="137"/>
      <c r="U14" s="137"/>
      <c r="V14" s="137"/>
      <c r="W14" s="137"/>
      <c r="X14" s="137"/>
      <c r="Y14" s="137"/>
      <c r="Z14" s="137"/>
      <c r="AA14" s="137"/>
      <c r="AB14" s="39" t="s">
        <v>1132</v>
      </c>
      <c r="AC14" s="39" t="s">
        <v>1015</v>
      </c>
      <c r="AD14" s="39" t="s">
        <v>601</v>
      </c>
      <c r="AE14" s="137"/>
      <c r="AF14" s="137"/>
      <c r="AG14" s="137"/>
      <c r="AH14" s="137"/>
      <c r="AI14" s="137"/>
      <c r="AJ14" s="137"/>
      <c r="AK14" s="9"/>
      <c r="BA14" s="44" t="s">
        <v>53</v>
      </c>
      <c r="BB14" s="44" t="s">
        <v>1371</v>
      </c>
    </row>
    <row r="15" spans="1:54" ht="14.1" customHeight="1">
      <c r="B15" s="74" t="s">
        <v>131</v>
      </c>
      <c r="C15" s="72"/>
      <c r="D15" s="80" t="s">
        <v>37</v>
      </c>
      <c r="E15" s="80" t="s">
        <v>68</v>
      </c>
      <c r="F15" s="80" t="s">
        <v>87</v>
      </c>
      <c r="G15" s="80" t="s">
        <v>101</v>
      </c>
      <c r="H15" s="80" t="s">
        <v>112</v>
      </c>
      <c r="I15" s="80" t="s">
        <v>117</v>
      </c>
      <c r="J15" s="80" t="s">
        <v>245</v>
      </c>
      <c r="K15" s="80" t="s">
        <v>246</v>
      </c>
      <c r="L15" s="80" t="s">
        <v>274</v>
      </c>
      <c r="M15" s="80" t="s">
        <v>39</v>
      </c>
      <c r="N15" s="80" t="s">
        <v>46</v>
      </c>
      <c r="O15" s="80" t="s">
        <v>37</v>
      </c>
      <c r="P15" s="80" t="s">
        <v>68</v>
      </c>
      <c r="Q15" s="80" t="s">
        <v>87</v>
      </c>
      <c r="R15" s="80" t="s">
        <v>101</v>
      </c>
      <c r="S15" s="80" t="s">
        <v>112</v>
      </c>
      <c r="T15" s="80" t="s">
        <v>117</v>
      </c>
      <c r="U15" s="80" t="s">
        <v>245</v>
      </c>
      <c r="V15" s="80" t="s">
        <v>246</v>
      </c>
      <c r="W15" s="80" t="s">
        <v>274</v>
      </c>
      <c r="X15" s="80" t="s">
        <v>39</v>
      </c>
      <c r="Y15" s="80" t="s">
        <v>46</v>
      </c>
      <c r="Z15" s="80" t="s">
        <v>37</v>
      </c>
      <c r="AA15" s="80" t="s">
        <v>68</v>
      </c>
      <c r="AB15" s="80" t="s">
        <v>87</v>
      </c>
      <c r="AC15" s="80" t="s">
        <v>101</v>
      </c>
      <c r="AD15" s="80" t="s">
        <v>112</v>
      </c>
      <c r="AE15" s="80" t="s">
        <v>117</v>
      </c>
      <c r="AF15" s="80" t="s">
        <v>245</v>
      </c>
      <c r="AG15" s="80" t="s">
        <v>246</v>
      </c>
      <c r="AH15" s="80" t="s">
        <v>274</v>
      </c>
      <c r="AI15" s="80" t="s">
        <v>39</v>
      </c>
      <c r="AJ15" s="80" t="s">
        <v>46</v>
      </c>
      <c r="AK15" s="61"/>
      <c r="BA15" s="44" t="s">
        <v>54</v>
      </c>
      <c r="BB15" s="44" t="s">
        <v>1372</v>
      </c>
    </row>
    <row r="16" spans="1:54" ht="14.1" customHeight="1">
      <c r="B16" s="16" t="s">
        <v>37</v>
      </c>
      <c r="C16" s="86" t="s">
        <v>938</v>
      </c>
      <c r="D16" s="79">
        <v>8124000</v>
      </c>
      <c r="E16" s="79">
        <v>0</v>
      </c>
      <c r="F16" s="79">
        <v>0</v>
      </c>
      <c r="G16" s="79">
        <v>59000</v>
      </c>
      <c r="H16" s="79">
        <v>0</v>
      </c>
      <c r="I16" s="79">
        <v>8183000</v>
      </c>
      <c r="J16" s="79">
        <v>-786000</v>
      </c>
      <c r="K16" s="79">
        <v>28466000</v>
      </c>
      <c r="L16" s="79">
        <v>0</v>
      </c>
      <c r="M16" s="79">
        <v>141000</v>
      </c>
      <c r="N16" s="79">
        <v>36004000</v>
      </c>
      <c r="O16" s="79">
        <v>8146000</v>
      </c>
      <c r="P16" s="79">
        <v>0</v>
      </c>
      <c r="Q16" s="79">
        <v>0</v>
      </c>
      <c r="R16" s="79">
        <v>74000</v>
      </c>
      <c r="S16" s="79">
        <v>0</v>
      </c>
      <c r="T16" s="79">
        <v>8220000</v>
      </c>
      <c r="U16" s="79">
        <v>-840000</v>
      </c>
      <c r="V16" s="79">
        <v>26667000</v>
      </c>
      <c r="W16" s="79">
        <v>0</v>
      </c>
      <c r="X16" s="79">
        <v>178000</v>
      </c>
      <c r="Y16" s="79">
        <v>34225000</v>
      </c>
      <c r="Z16" s="79">
        <v>8146000</v>
      </c>
      <c r="AA16" s="79">
        <v>0</v>
      </c>
      <c r="AB16" s="79">
        <v>0</v>
      </c>
      <c r="AC16" s="79">
        <v>74000</v>
      </c>
      <c r="AD16" s="79">
        <v>0</v>
      </c>
      <c r="AE16" s="79">
        <v>8220000</v>
      </c>
      <c r="AF16" s="79">
        <v>-840000</v>
      </c>
      <c r="AG16" s="79">
        <v>26667000</v>
      </c>
      <c r="AH16" s="79">
        <v>0</v>
      </c>
      <c r="AI16" s="79">
        <v>178000</v>
      </c>
      <c r="AJ16" s="109">
        <v>34225000</v>
      </c>
      <c r="AK16" s="83" t="s">
        <v>37</v>
      </c>
      <c r="BA16" s="44" t="s">
        <v>55</v>
      </c>
      <c r="BB16" s="44" t="s">
        <v>919</v>
      </c>
    </row>
    <row r="17" spans="2:54" ht="14.1" customHeight="1">
      <c r="B17" s="16" t="s">
        <v>68</v>
      </c>
      <c r="C17" s="77" t="s">
        <v>1430</v>
      </c>
      <c r="D17" s="67"/>
      <c r="E17" s="67"/>
      <c r="F17" s="67"/>
      <c r="G17" s="67"/>
      <c r="H17" s="67"/>
      <c r="I17" s="67"/>
      <c r="J17" s="67"/>
      <c r="K17" s="42">
        <v>2498000</v>
      </c>
      <c r="L17" s="67"/>
      <c r="M17" s="42">
        <v>-36000</v>
      </c>
      <c r="N17" s="42">
        <v>2462000</v>
      </c>
      <c r="O17" s="67"/>
      <c r="P17" s="67"/>
      <c r="Q17" s="67"/>
      <c r="R17" s="67"/>
      <c r="S17" s="67"/>
      <c r="T17" s="67"/>
      <c r="U17" s="67"/>
      <c r="V17" s="42">
        <v>2048000</v>
      </c>
      <c r="W17" s="67"/>
      <c r="X17" s="42">
        <v>-22000</v>
      </c>
      <c r="Y17" s="42">
        <v>2026000</v>
      </c>
      <c r="Z17" s="67"/>
      <c r="AA17" s="67"/>
      <c r="AB17" s="67"/>
      <c r="AC17" s="67"/>
      <c r="AD17" s="67"/>
      <c r="AE17" s="67"/>
      <c r="AF17" s="67"/>
      <c r="AG17" s="42">
        <v>2660000</v>
      </c>
      <c r="AH17" s="67"/>
      <c r="AI17" s="42">
        <v>-29000</v>
      </c>
      <c r="AJ17" s="59">
        <v>2631000</v>
      </c>
      <c r="AK17" s="16" t="s">
        <v>68</v>
      </c>
      <c r="BA17" s="44" t="s">
        <v>58</v>
      </c>
      <c r="BB17" s="44" t="s">
        <v>591</v>
      </c>
    </row>
    <row r="18" spans="2:54" ht="14.1" customHeight="1">
      <c r="B18" s="16" t="s">
        <v>87</v>
      </c>
      <c r="C18" s="77" t="s">
        <v>709</v>
      </c>
      <c r="D18" s="67"/>
      <c r="E18" s="67"/>
      <c r="F18" s="67"/>
      <c r="G18" s="67"/>
      <c r="H18" s="67"/>
      <c r="I18" s="67"/>
      <c r="J18" s="67"/>
      <c r="K18" s="42">
        <v>-496000</v>
      </c>
      <c r="L18" s="67"/>
      <c r="M18" s="42">
        <v>0</v>
      </c>
      <c r="N18" s="42">
        <v>-496000</v>
      </c>
      <c r="O18" s="67"/>
      <c r="P18" s="67"/>
      <c r="Q18" s="67"/>
      <c r="R18" s="67"/>
      <c r="S18" s="67"/>
      <c r="T18" s="67"/>
      <c r="U18" s="67"/>
      <c r="V18" s="42">
        <v>-673000</v>
      </c>
      <c r="W18" s="67"/>
      <c r="X18" s="42">
        <v>0</v>
      </c>
      <c r="Y18" s="42">
        <v>-673000</v>
      </c>
      <c r="Z18" s="67"/>
      <c r="AA18" s="67"/>
      <c r="AB18" s="67"/>
      <c r="AC18" s="67"/>
      <c r="AD18" s="67"/>
      <c r="AE18" s="67"/>
      <c r="AF18" s="67"/>
      <c r="AG18" s="42">
        <v>-861000</v>
      </c>
      <c r="AH18" s="67"/>
      <c r="AI18" s="42">
        <v>0</v>
      </c>
      <c r="AJ18" s="59">
        <v>-861000</v>
      </c>
      <c r="AK18" s="16" t="s">
        <v>87</v>
      </c>
      <c r="BA18" s="44" t="s">
        <v>59</v>
      </c>
      <c r="BB18" s="44" t="s">
        <v>865</v>
      </c>
    </row>
    <row r="19" spans="2:54" ht="14.1" customHeight="1">
      <c r="B19" s="16" t="s">
        <v>101</v>
      </c>
      <c r="C19" s="77" t="s">
        <v>745</v>
      </c>
      <c r="D19" s="67"/>
      <c r="E19" s="67"/>
      <c r="F19" s="67"/>
      <c r="G19" s="67"/>
      <c r="H19" s="42">
        <v>0</v>
      </c>
      <c r="I19" s="42">
        <v>0</v>
      </c>
      <c r="J19" s="67"/>
      <c r="K19" s="42">
        <v>0</v>
      </c>
      <c r="L19" s="67"/>
      <c r="M19" s="42">
        <v>0</v>
      </c>
      <c r="N19" s="42">
        <v>0</v>
      </c>
      <c r="O19" s="67"/>
      <c r="P19" s="67"/>
      <c r="Q19" s="67"/>
      <c r="R19" s="67"/>
      <c r="S19" s="42">
        <v>0</v>
      </c>
      <c r="T19" s="42">
        <v>0</v>
      </c>
      <c r="U19" s="67"/>
      <c r="V19" s="42">
        <v>0</v>
      </c>
      <c r="W19" s="67"/>
      <c r="X19" s="42">
        <v>0</v>
      </c>
      <c r="Y19" s="42">
        <v>0</v>
      </c>
      <c r="Z19" s="67"/>
      <c r="AA19" s="67"/>
      <c r="AB19" s="67"/>
      <c r="AC19" s="67"/>
      <c r="AD19" s="42">
        <v>0</v>
      </c>
      <c r="AE19" s="42">
        <v>0</v>
      </c>
      <c r="AF19" s="67"/>
      <c r="AG19" s="42">
        <v>0</v>
      </c>
      <c r="AH19" s="67"/>
      <c r="AI19" s="42">
        <v>0</v>
      </c>
      <c r="AJ19" s="59">
        <v>0</v>
      </c>
      <c r="AK19" s="16" t="s">
        <v>101</v>
      </c>
      <c r="BA19" s="44" t="s">
        <v>61</v>
      </c>
      <c r="BB19" s="44" t="s">
        <v>596</v>
      </c>
    </row>
    <row r="20" spans="2:54" ht="14.1" customHeight="1">
      <c r="B20" s="16" t="s">
        <v>112</v>
      </c>
      <c r="C20" s="77" t="s">
        <v>833</v>
      </c>
      <c r="D20" s="42">
        <v>10000</v>
      </c>
      <c r="E20" s="42">
        <v>0</v>
      </c>
      <c r="F20" s="42">
        <v>0</v>
      </c>
      <c r="G20" s="42">
        <v>-35000</v>
      </c>
      <c r="H20" s="67"/>
      <c r="I20" s="42">
        <v>-25000</v>
      </c>
      <c r="J20" s="67"/>
      <c r="K20" s="67"/>
      <c r="L20" s="42">
        <v>0</v>
      </c>
      <c r="M20" s="42">
        <v>0</v>
      </c>
      <c r="N20" s="42">
        <v>-25000</v>
      </c>
      <c r="O20" s="42">
        <v>-22000</v>
      </c>
      <c r="P20" s="42">
        <v>0</v>
      </c>
      <c r="Q20" s="42">
        <v>0</v>
      </c>
      <c r="R20" s="42">
        <v>-17000</v>
      </c>
      <c r="S20" s="67"/>
      <c r="T20" s="42">
        <v>-39000</v>
      </c>
      <c r="U20" s="67"/>
      <c r="V20" s="67"/>
      <c r="W20" s="42">
        <v>0</v>
      </c>
      <c r="X20" s="42">
        <v>0</v>
      </c>
      <c r="Y20" s="42">
        <v>-39000</v>
      </c>
      <c r="Z20" s="42">
        <v>-22000</v>
      </c>
      <c r="AA20" s="42">
        <v>0</v>
      </c>
      <c r="AB20" s="42">
        <v>0</v>
      </c>
      <c r="AC20" s="42">
        <v>-17000</v>
      </c>
      <c r="AD20" s="67"/>
      <c r="AE20" s="42">
        <v>-39000</v>
      </c>
      <c r="AF20" s="67"/>
      <c r="AG20" s="67"/>
      <c r="AH20" s="42">
        <v>0</v>
      </c>
      <c r="AI20" s="42">
        <v>0</v>
      </c>
      <c r="AJ20" s="59">
        <v>-39000</v>
      </c>
      <c r="AK20" s="16" t="s">
        <v>112</v>
      </c>
      <c r="BA20" s="44" t="s">
        <v>65</v>
      </c>
      <c r="BB20" s="44" t="s">
        <v>1140</v>
      </c>
    </row>
    <row r="21" spans="2:54" ht="14.1" customHeight="1">
      <c r="B21" s="16" t="s">
        <v>117</v>
      </c>
      <c r="C21" s="77" t="s">
        <v>886</v>
      </c>
      <c r="D21" s="42">
        <v>0</v>
      </c>
      <c r="E21" s="42">
        <v>0</v>
      </c>
      <c r="F21" s="42">
        <v>0</v>
      </c>
      <c r="G21" s="67"/>
      <c r="H21" s="67"/>
      <c r="I21" s="42">
        <v>0</v>
      </c>
      <c r="J21" s="67"/>
      <c r="K21" s="42">
        <v>0</v>
      </c>
      <c r="L21" s="67"/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67"/>
      <c r="S21" s="67"/>
      <c r="T21" s="42">
        <v>0</v>
      </c>
      <c r="U21" s="67"/>
      <c r="V21" s="42">
        <v>0</v>
      </c>
      <c r="W21" s="67"/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67"/>
      <c r="AD21" s="67"/>
      <c r="AE21" s="42">
        <v>0</v>
      </c>
      <c r="AF21" s="67"/>
      <c r="AG21" s="42">
        <v>0</v>
      </c>
      <c r="AH21" s="67"/>
      <c r="AI21" s="42">
        <v>0</v>
      </c>
      <c r="AJ21" s="59">
        <v>0</v>
      </c>
      <c r="AK21" s="16" t="s">
        <v>117</v>
      </c>
      <c r="BA21" s="44" t="s">
        <v>71</v>
      </c>
      <c r="BB21" s="44" t="s">
        <v>1074</v>
      </c>
    </row>
    <row r="22" spans="2:54" ht="14.1" customHeight="1">
      <c r="B22" s="16" t="s">
        <v>245</v>
      </c>
      <c r="C22" s="77" t="s">
        <v>767</v>
      </c>
      <c r="D22" s="42">
        <v>0</v>
      </c>
      <c r="E22" s="67"/>
      <c r="F22" s="67"/>
      <c r="G22" s="67"/>
      <c r="H22" s="67"/>
      <c r="I22" s="42">
        <v>0</v>
      </c>
      <c r="J22" s="67"/>
      <c r="K22" s="67"/>
      <c r="L22" s="42">
        <v>0</v>
      </c>
      <c r="M22" s="42">
        <v>0</v>
      </c>
      <c r="N22" s="42">
        <v>0</v>
      </c>
      <c r="O22" s="42">
        <v>0</v>
      </c>
      <c r="P22" s="67"/>
      <c r="Q22" s="67"/>
      <c r="R22" s="67"/>
      <c r="S22" s="67"/>
      <c r="T22" s="42">
        <v>0</v>
      </c>
      <c r="U22" s="67"/>
      <c r="V22" s="67"/>
      <c r="W22" s="42">
        <v>0</v>
      </c>
      <c r="X22" s="42">
        <v>0</v>
      </c>
      <c r="Y22" s="42">
        <v>0</v>
      </c>
      <c r="Z22" s="42">
        <v>0</v>
      </c>
      <c r="AA22" s="67"/>
      <c r="AB22" s="67"/>
      <c r="AC22" s="67"/>
      <c r="AD22" s="67"/>
      <c r="AE22" s="42">
        <v>0</v>
      </c>
      <c r="AF22" s="67"/>
      <c r="AG22" s="67"/>
      <c r="AH22" s="42">
        <v>0</v>
      </c>
      <c r="AI22" s="42">
        <v>0</v>
      </c>
      <c r="AJ22" s="59">
        <v>0</v>
      </c>
      <c r="AK22" s="16" t="s">
        <v>245</v>
      </c>
      <c r="BA22" s="44" t="s">
        <v>72</v>
      </c>
      <c r="BB22" s="44" t="s">
        <v>1075</v>
      </c>
    </row>
    <row r="23" spans="2:54" ht="14.1" customHeight="1">
      <c r="B23" s="16" t="s">
        <v>246</v>
      </c>
      <c r="C23" s="77" t="s">
        <v>743</v>
      </c>
      <c r="D23" s="67"/>
      <c r="E23" s="67"/>
      <c r="F23" s="67"/>
      <c r="G23" s="42">
        <v>10000</v>
      </c>
      <c r="H23" s="67"/>
      <c r="I23" s="42">
        <v>10000</v>
      </c>
      <c r="J23" s="67"/>
      <c r="K23" s="67"/>
      <c r="L23" s="67"/>
      <c r="M23" s="42">
        <v>0</v>
      </c>
      <c r="N23" s="42">
        <v>10000</v>
      </c>
      <c r="O23" s="67"/>
      <c r="P23" s="67"/>
      <c r="Q23" s="67"/>
      <c r="R23" s="42">
        <v>-1000</v>
      </c>
      <c r="S23" s="67"/>
      <c r="T23" s="42">
        <v>-1000</v>
      </c>
      <c r="U23" s="67"/>
      <c r="V23" s="67"/>
      <c r="W23" s="67"/>
      <c r="X23" s="42">
        <v>0</v>
      </c>
      <c r="Y23" s="42">
        <v>-1000</v>
      </c>
      <c r="Z23" s="67"/>
      <c r="AA23" s="67"/>
      <c r="AB23" s="67"/>
      <c r="AC23" s="42">
        <v>2000</v>
      </c>
      <c r="AD23" s="67"/>
      <c r="AE23" s="42">
        <v>2000</v>
      </c>
      <c r="AF23" s="67"/>
      <c r="AG23" s="67"/>
      <c r="AH23" s="67"/>
      <c r="AI23" s="42">
        <v>0</v>
      </c>
      <c r="AJ23" s="59">
        <v>2000</v>
      </c>
      <c r="AK23" s="16" t="s">
        <v>246</v>
      </c>
      <c r="BA23" s="44" t="s">
        <v>75</v>
      </c>
      <c r="BB23" s="44" t="s">
        <v>360</v>
      </c>
    </row>
    <row r="24" spans="2:54" ht="14.1" customHeight="1">
      <c r="B24" s="16" t="s">
        <v>274</v>
      </c>
      <c r="C24" s="77" t="s">
        <v>746</v>
      </c>
      <c r="D24" s="67"/>
      <c r="E24" s="67"/>
      <c r="F24" s="67"/>
      <c r="G24" s="67"/>
      <c r="H24" s="42">
        <v>0</v>
      </c>
      <c r="I24" s="42">
        <v>0</v>
      </c>
      <c r="J24" s="67"/>
      <c r="K24" s="67"/>
      <c r="L24" s="67"/>
      <c r="M24" s="42">
        <v>0</v>
      </c>
      <c r="N24" s="42">
        <v>0</v>
      </c>
      <c r="O24" s="67"/>
      <c r="P24" s="67"/>
      <c r="Q24" s="67"/>
      <c r="R24" s="67"/>
      <c r="S24" s="42">
        <v>0</v>
      </c>
      <c r="T24" s="42">
        <v>0</v>
      </c>
      <c r="U24" s="67"/>
      <c r="V24" s="67"/>
      <c r="W24" s="67"/>
      <c r="X24" s="42">
        <v>0</v>
      </c>
      <c r="Y24" s="42">
        <v>0</v>
      </c>
      <c r="Z24" s="67"/>
      <c r="AA24" s="67"/>
      <c r="AB24" s="67"/>
      <c r="AC24" s="67"/>
      <c r="AD24" s="42">
        <v>0</v>
      </c>
      <c r="AE24" s="42">
        <v>0</v>
      </c>
      <c r="AF24" s="67"/>
      <c r="AG24" s="67"/>
      <c r="AH24" s="67"/>
      <c r="AI24" s="42">
        <v>0</v>
      </c>
      <c r="AJ24" s="59">
        <v>0</v>
      </c>
      <c r="AK24" s="16" t="s">
        <v>274</v>
      </c>
      <c r="BA24" s="44" t="s">
        <v>77</v>
      </c>
      <c r="BB24" s="44" t="s">
        <v>413</v>
      </c>
    </row>
    <row r="25" spans="2:54" ht="14.1" customHeight="1">
      <c r="B25" s="16" t="s">
        <v>39</v>
      </c>
      <c r="C25" s="77" t="s">
        <v>1416</v>
      </c>
      <c r="D25" s="67"/>
      <c r="E25" s="67"/>
      <c r="F25" s="67"/>
      <c r="G25" s="67"/>
      <c r="H25" s="67"/>
      <c r="I25" s="67"/>
      <c r="J25" s="42">
        <v>-237000</v>
      </c>
      <c r="K25" s="67"/>
      <c r="L25" s="67"/>
      <c r="M25" s="42">
        <v>0</v>
      </c>
      <c r="N25" s="42">
        <v>-237000</v>
      </c>
      <c r="O25" s="67"/>
      <c r="P25" s="67"/>
      <c r="Q25" s="67"/>
      <c r="R25" s="67"/>
      <c r="S25" s="67"/>
      <c r="T25" s="67"/>
      <c r="U25" s="42">
        <v>209000</v>
      </c>
      <c r="V25" s="67"/>
      <c r="W25" s="67"/>
      <c r="X25" s="42">
        <v>0</v>
      </c>
      <c r="Y25" s="42">
        <v>209000</v>
      </c>
      <c r="Z25" s="67"/>
      <c r="AA25" s="67"/>
      <c r="AB25" s="67"/>
      <c r="AC25" s="67"/>
      <c r="AD25" s="67"/>
      <c r="AE25" s="67"/>
      <c r="AF25" s="42">
        <v>54000</v>
      </c>
      <c r="AG25" s="67"/>
      <c r="AH25" s="67"/>
      <c r="AI25" s="42">
        <v>2000</v>
      </c>
      <c r="AJ25" s="59">
        <v>56000</v>
      </c>
      <c r="AK25" s="16" t="s">
        <v>39</v>
      </c>
      <c r="BA25" s="44" t="s">
        <v>81</v>
      </c>
      <c r="BB25" s="44" t="s">
        <v>917</v>
      </c>
    </row>
    <row r="26" spans="2:54" ht="14.1" customHeight="1">
      <c r="B26" s="16" t="s">
        <v>46</v>
      </c>
      <c r="C26" s="77" t="s">
        <v>829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-2000</v>
      </c>
      <c r="Y26" s="42">
        <v>-2000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-10000</v>
      </c>
      <c r="AJ26" s="59">
        <v>-10000</v>
      </c>
      <c r="AK26" s="16" t="s">
        <v>46</v>
      </c>
      <c r="BA26" s="44" t="s">
        <v>82</v>
      </c>
      <c r="BB26" s="44" t="s">
        <v>918</v>
      </c>
    </row>
    <row r="27" spans="2:54" ht="14.1" customHeight="1">
      <c r="B27" s="18" t="s">
        <v>50</v>
      </c>
      <c r="C27" s="3" t="s">
        <v>937</v>
      </c>
      <c r="D27" s="52">
        <v>8134000</v>
      </c>
      <c r="E27" s="52">
        <v>0</v>
      </c>
      <c r="F27" s="52">
        <v>0</v>
      </c>
      <c r="G27" s="52">
        <v>34000</v>
      </c>
      <c r="H27" s="52">
        <v>0</v>
      </c>
      <c r="I27" s="52">
        <v>8168000</v>
      </c>
      <c r="J27" s="52">
        <v>-1023000</v>
      </c>
      <c r="K27" s="52">
        <v>30468000</v>
      </c>
      <c r="L27" s="52">
        <v>0</v>
      </c>
      <c r="M27" s="52">
        <v>105000</v>
      </c>
      <c r="N27" s="52">
        <v>37718000</v>
      </c>
      <c r="O27" s="52">
        <v>8124000</v>
      </c>
      <c r="P27" s="52">
        <v>0</v>
      </c>
      <c r="Q27" s="52">
        <v>0</v>
      </c>
      <c r="R27" s="52">
        <v>56000</v>
      </c>
      <c r="S27" s="52">
        <v>0</v>
      </c>
      <c r="T27" s="52">
        <v>8180000</v>
      </c>
      <c r="U27" s="52">
        <v>-631000</v>
      </c>
      <c r="V27" s="52">
        <v>28042000</v>
      </c>
      <c r="W27" s="52">
        <v>0</v>
      </c>
      <c r="X27" s="52">
        <v>154000</v>
      </c>
      <c r="Y27" s="52">
        <v>35745000</v>
      </c>
      <c r="Z27" s="52">
        <v>8124000</v>
      </c>
      <c r="AA27" s="52">
        <v>0</v>
      </c>
      <c r="AB27" s="52">
        <v>0</v>
      </c>
      <c r="AC27" s="52">
        <v>59000</v>
      </c>
      <c r="AD27" s="52">
        <v>0</v>
      </c>
      <c r="AE27" s="52">
        <v>8183000</v>
      </c>
      <c r="AF27" s="52">
        <v>-786000</v>
      </c>
      <c r="AG27" s="52">
        <v>28466000</v>
      </c>
      <c r="AH27" s="52">
        <v>0</v>
      </c>
      <c r="AI27" s="52">
        <v>141000</v>
      </c>
      <c r="AJ27" s="66">
        <v>36004000</v>
      </c>
      <c r="AK27" s="18" t="s">
        <v>50</v>
      </c>
      <c r="BA27" s="44" t="s">
        <v>84</v>
      </c>
      <c r="BB27" s="44" t="s">
        <v>339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37">
    <mergeCell ref="A1:B1"/>
    <mergeCell ref="A2:D2"/>
    <mergeCell ref="A4:B4"/>
    <mergeCell ref="A5:B5"/>
    <mergeCell ref="A6:B6"/>
    <mergeCell ref="A8:B8"/>
    <mergeCell ref="C10:R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.5546875" customWidth="1"/>
    <col min="4" max="4" width="46.5546875" customWidth="1"/>
    <col min="5" max="5" width="19.6640625" customWidth="1"/>
    <col min="6" max="6" width="19.44140625" customWidth="1"/>
    <col min="7" max="8" width="20.33203125" customWidth="1"/>
    <col min="9" max="9" width="19.4414062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133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8" t="s">
        <v>134</v>
      </c>
      <c r="D10" s="144"/>
      <c r="E10" s="144"/>
      <c r="F10" s="144"/>
      <c r="G10" s="144"/>
      <c r="H10" s="144"/>
      <c r="I10" s="179"/>
      <c r="BA10" s="44" t="s">
        <v>48</v>
      </c>
      <c r="BB10" s="44" t="s">
        <v>718</v>
      </c>
    </row>
    <row r="11" spans="1:54" ht="14.1" customHeight="1">
      <c r="B11" s="9"/>
      <c r="C11" s="9"/>
      <c r="D11" s="9"/>
      <c r="E11" s="9"/>
      <c r="F11" s="9"/>
      <c r="G11" s="9"/>
      <c r="H11" s="9"/>
      <c r="I11" s="9"/>
      <c r="J11" s="9"/>
      <c r="BA11" s="44" t="s">
        <v>49</v>
      </c>
      <c r="BB11" s="44" t="s">
        <v>716</v>
      </c>
    </row>
    <row r="12" spans="1:54" ht="24.9" customHeight="1">
      <c r="B12" s="64"/>
      <c r="C12" s="114" t="s">
        <v>608</v>
      </c>
      <c r="D12" s="65"/>
      <c r="E12" s="51" t="s">
        <v>1528</v>
      </c>
      <c r="F12" s="39" t="s">
        <v>1411</v>
      </c>
      <c r="G12" s="39" t="s">
        <v>1133</v>
      </c>
      <c r="H12" s="39" t="s">
        <v>1134</v>
      </c>
      <c r="I12" s="39" t="s">
        <v>1504</v>
      </c>
      <c r="J12" s="9"/>
      <c r="BA12" s="44" t="s">
        <v>51</v>
      </c>
      <c r="BB12" s="44" t="s">
        <v>774</v>
      </c>
    </row>
    <row r="13" spans="1:54" ht="14.1" customHeight="1">
      <c r="B13" s="72" t="s">
        <v>133</v>
      </c>
      <c r="C13" s="170"/>
      <c r="D13" s="170"/>
      <c r="E13" s="80" t="s">
        <v>37</v>
      </c>
      <c r="F13" s="80" t="s">
        <v>37</v>
      </c>
      <c r="G13" s="80" t="s">
        <v>68</v>
      </c>
      <c r="H13" s="80" t="s">
        <v>68</v>
      </c>
      <c r="I13" s="41" t="s">
        <v>68</v>
      </c>
      <c r="J13" s="13"/>
      <c r="BA13" s="44" t="s">
        <v>52</v>
      </c>
      <c r="BB13" s="44" t="s">
        <v>934</v>
      </c>
    </row>
    <row r="14" spans="1:54" ht="14.1" customHeight="1">
      <c r="B14" s="83" t="s">
        <v>37</v>
      </c>
      <c r="C14" s="167" t="s">
        <v>1511</v>
      </c>
      <c r="D14" s="142"/>
      <c r="E14" s="79">
        <v>929000</v>
      </c>
      <c r="F14" s="79">
        <v>452000</v>
      </c>
      <c r="G14" s="79">
        <v>2462000</v>
      </c>
      <c r="H14" s="79">
        <v>2026000</v>
      </c>
      <c r="I14" s="109">
        <v>2631000</v>
      </c>
      <c r="J14" s="16" t="s">
        <v>37</v>
      </c>
      <c r="BA14" s="44" t="s">
        <v>53</v>
      </c>
      <c r="BB14" s="44" t="s">
        <v>1371</v>
      </c>
    </row>
    <row r="15" spans="1:54" ht="14.1" customHeight="1">
      <c r="B15" s="16" t="s">
        <v>68</v>
      </c>
      <c r="C15" s="133" t="s">
        <v>828</v>
      </c>
      <c r="D15" s="35" t="s">
        <v>889</v>
      </c>
      <c r="E15" s="42">
        <v>0</v>
      </c>
      <c r="F15" s="42">
        <v>-5000</v>
      </c>
      <c r="G15" s="42">
        <v>-8000</v>
      </c>
      <c r="H15" s="42">
        <v>-13000</v>
      </c>
      <c r="I15" s="59">
        <v>-17000</v>
      </c>
      <c r="J15" s="16" t="s">
        <v>68</v>
      </c>
      <c r="BA15" s="44" t="s">
        <v>54</v>
      </c>
      <c r="BB15" s="44" t="s">
        <v>1372</v>
      </c>
    </row>
    <row r="16" spans="1:54" ht="14.1" customHeight="1">
      <c r="B16" s="16" t="s">
        <v>87</v>
      </c>
      <c r="C16" s="134"/>
      <c r="D16" s="35" t="s">
        <v>1374</v>
      </c>
      <c r="E16" s="42">
        <v>125000</v>
      </c>
      <c r="F16" s="42">
        <v>158000</v>
      </c>
      <c r="G16" s="42">
        <v>452000</v>
      </c>
      <c r="H16" s="42">
        <v>454000</v>
      </c>
      <c r="I16" s="59">
        <v>602000</v>
      </c>
      <c r="J16" s="16" t="s">
        <v>87</v>
      </c>
      <c r="BA16" s="44" t="s">
        <v>55</v>
      </c>
      <c r="BB16" s="44" t="s">
        <v>919</v>
      </c>
    </row>
    <row r="17" spans="2:54" ht="14.1" customHeight="1">
      <c r="B17" s="16" t="s">
        <v>101</v>
      </c>
      <c r="C17" s="134"/>
      <c r="D17" s="35" t="s">
        <v>776</v>
      </c>
      <c r="E17" s="42">
        <v>5000</v>
      </c>
      <c r="F17" s="42">
        <v>5000</v>
      </c>
      <c r="G17" s="42">
        <v>15000</v>
      </c>
      <c r="H17" s="42">
        <v>16000</v>
      </c>
      <c r="I17" s="59">
        <v>21000</v>
      </c>
      <c r="J17" s="16" t="s">
        <v>101</v>
      </c>
      <c r="BA17" s="44" t="s">
        <v>58</v>
      </c>
      <c r="BB17" s="44" t="s">
        <v>591</v>
      </c>
    </row>
    <row r="18" spans="2:54" ht="14.1" customHeight="1">
      <c r="B18" s="16" t="s">
        <v>112</v>
      </c>
      <c r="C18" s="134"/>
      <c r="D18" s="35" t="s">
        <v>736</v>
      </c>
      <c r="E18" s="42">
        <v>160000</v>
      </c>
      <c r="F18" s="42">
        <v>25000</v>
      </c>
      <c r="G18" s="42">
        <v>530000</v>
      </c>
      <c r="H18" s="42">
        <v>299000</v>
      </c>
      <c r="I18" s="59">
        <v>323000</v>
      </c>
      <c r="J18" s="16" t="s">
        <v>112</v>
      </c>
      <c r="BA18" s="44" t="s">
        <v>59</v>
      </c>
      <c r="BB18" s="44" t="s">
        <v>865</v>
      </c>
    </row>
    <row r="19" spans="2:54" ht="24.9" customHeight="1">
      <c r="B19" s="16" t="s">
        <v>117</v>
      </c>
      <c r="C19" s="134"/>
      <c r="D19" s="35" t="s">
        <v>783</v>
      </c>
      <c r="E19" s="42">
        <v>-169000</v>
      </c>
      <c r="F19" s="42">
        <v>-50000</v>
      </c>
      <c r="G19" s="42">
        <v>-320000</v>
      </c>
      <c r="H19" s="42">
        <v>-207000</v>
      </c>
      <c r="I19" s="59">
        <v>-255000</v>
      </c>
      <c r="J19" s="16" t="s">
        <v>117</v>
      </c>
      <c r="BA19" s="44" t="s">
        <v>61</v>
      </c>
      <c r="BB19" s="44" t="s">
        <v>596</v>
      </c>
    </row>
    <row r="20" spans="2:54" ht="24.9" customHeight="1">
      <c r="B20" s="16" t="s">
        <v>245</v>
      </c>
      <c r="C20" s="134"/>
      <c r="D20" s="35" t="s">
        <v>784</v>
      </c>
      <c r="E20" s="42">
        <v>1000</v>
      </c>
      <c r="F20" s="42">
        <v>-4000</v>
      </c>
      <c r="G20" s="42">
        <v>-8000</v>
      </c>
      <c r="H20" s="42">
        <v>-27000</v>
      </c>
      <c r="I20" s="59">
        <v>-24000</v>
      </c>
      <c r="J20" s="16" t="s">
        <v>245</v>
      </c>
      <c r="BA20" s="44" t="s">
        <v>65</v>
      </c>
      <c r="BB20" s="44" t="s">
        <v>1140</v>
      </c>
    </row>
    <row r="21" spans="2:54" ht="14.1" customHeight="1">
      <c r="B21" s="16" t="s">
        <v>246</v>
      </c>
      <c r="C21" s="134"/>
      <c r="D21" s="35" t="s">
        <v>782</v>
      </c>
      <c r="E21" s="42">
        <v>0</v>
      </c>
      <c r="F21" s="42">
        <v>0</v>
      </c>
      <c r="G21" s="42">
        <v>0</v>
      </c>
      <c r="H21" s="42">
        <v>0</v>
      </c>
      <c r="I21" s="59">
        <v>0</v>
      </c>
      <c r="J21" s="16" t="s">
        <v>246</v>
      </c>
      <c r="BA21" s="44" t="s">
        <v>71</v>
      </c>
      <c r="BB21" s="44" t="s">
        <v>1074</v>
      </c>
    </row>
    <row r="22" spans="2:54" ht="14.1" customHeight="1">
      <c r="B22" s="16" t="s">
        <v>274</v>
      </c>
      <c r="C22" s="134"/>
      <c r="D22" s="35" t="s">
        <v>781</v>
      </c>
      <c r="E22" s="42">
        <v>0</v>
      </c>
      <c r="F22" s="42">
        <v>-23000</v>
      </c>
      <c r="G22" s="42">
        <v>-22000</v>
      </c>
      <c r="H22" s="42">
        <v>-49000</v>
      </c>
      <c r="I22" s="59">
        <v>-51000</v>
      </c>
      <c r="J22" s="16" t="s">
        <v>274</v>
      </c>
      <c r="BA22" s="44" t="s">
        <v>72</v>
      </c>
      <c r="BB22" s="44" t="s">
        <v>1075</v>
      </c>
    </row>
    <row r="23" spans="2:54" ht="14.1" customHeight="1">
      <c r="B23" s="16" t="s">
        <v>39</v>
      </c>
      <c r="C23" s="134"/>
      <c r="D23" s="35" t="s">
        <v>933</v>
      </c>
      <c r="E23" s="42">
        <v>0</v>
      </c>
      <c r="F23" s="42">
        <v>0</v>
      </c>
      <c r="G23" s="42">
        <v>0</v>
      </c>
      <c r="H23" s="42">
        <v>0</v>
      </c>
      <c r="I23" s="59">
        <v>0</v>
      </c>
      <c r="J23" s="16" t="s">
        <v>39</v>
      </c>
      <c r="BA23" s="44" t="s">
        <v>75</v>
      </c>
      <c r="BB23" s="44" t="s">
        <v>360</v>
      </c>
    </row>
    <row r="24" spans="2:54" ht="14.1" customHeight="1">
      <c r="B24" s="16" t="s">
        <v>46</v>
      </c>
      <c r="C24" s="134"/>
      <c r="D24" s="35" t="s">
        <v>737</v>
      </c>
      <c r="E24" s="42">
        <v>33000</v>
      </c>
      <c r="F24" s="42">
        <v>-68000</v>
      </c>
      <c r="G24" s="42">
        <v>-32000</v>
      </c>
      <c r="H24" s="42">
        <v>-41000</v>
      </c>
      <c r="I24" s="59">
        <v>-2000</v>
      </c>
      <c r="J24" s="16" t="s">
        <v>46</v>
      </c>
      <c r="BA24" s="44" t="s">
        <v>77</v>
      </c>
      <c r="BB24" s="44" t="s">
        <v>413</v>
      </c>
    </row>
    <row r="25" spans="2:54" ht="14.1" customHeight="1">
      <c r="B25" s="16" t="s">
        <v>50</v>
      </c>
      <c r="C25" s="134"/>
      <c r="D25" s="35" t="s">
        <v>1089</v>
      </c>
      <c r="E25" s="42">
        <v>-44000</v>
      </c>
      <c r="F25" s="42">
        <v>-33000</v>
      </c>
      <c r="G25" s="42">
        <v>85000</v>
      </c>
      <c r="H25" s="42">
        <v>79000</v>
      </c>
      <c r="I25" s="59">
        <v>22000</v>
      </c>
      <c r="J25" s="16" t="s">
        <v>50</v>
      </c>
      <c r="BA25" s="44" t="s">
        <v>81</v>
      </c>
      <c r="BB25" s="44" t="s">
        <v>917</v>
      </c>
    </row>
    <row r="26" spans="2:54" ht="24.9" customHeight="1">
      <c r="B26" s="16" t="s">
        <v>57</v>
      </c>
      <c r="C26" s="135"/>
      <c r="D26" s="35" t="s">
        <v>1393</v>
      </c>
      <c r="E26" s="42">
        <v>-38000</v>
      </c>
      <c r="F26" s="42">
        <v>5000</v>
      </c>
      <c r="G26" s="42">
        <v>-92000</v>
      </c>
      <c r="H26" s="42">
        <v>12000</v>
      </c>
      <c r="I26" s="59">
        <v>-65000</v>
      </c>
      <c r="J26" s="16" t="s">
        <v>57</v>
      </c>
      <c r="BA26" s="44" t="s">
        <v>82</v>
      </c>
      <c r="BB26" s="44" t="s">
        <v>918</v>
      </c>
    </row>
    <row r="27" spans="2:54" ht="14.1" customHeight="1">
      <c r="B27" s="16" t="s">
        <v>60</v>
      </c>
      <c r="C27" s="133" t="s">
        <v>1484</v>
      </c>
      <c r="D27" s="35" t="s">
        <v>1376</v>
      </c>
      <c r="E27" s="42">
        <v>806000</v>
      </c>
      <c r="F27" s="42">
        <v>309000</v>
      </c>
      <c r="G27" s="42">
        <v>2086000</v>
      </c>
      <c r="H27" s="42">
        <v>-547000</v>
      </c>
      <c r="I27" s="59">
        <v>-103000</v>
      </c>
      <c r="J27" s="16" t="s">
        <v>60</v>
      </c>
      <c r="BA27" s="44" t="s">
        <v>84</v>
      </c>
      <c r="BB27" s="44" t="s">
        <v>339</v>
      </c>
    </row>
    <row r="28" spans="2:54" ht="14.1" customHeight="1">
      <c r="B28" s="16" t="s">
        <v>62</v>
      </c>
      <c r="C28" s="134"/>
      <c r="D28" s="35" t="s">
        <v>616</v>
      </c>
      <c r="E28" s="42">
        <v>4462000</v>
      </c>
      <c r="F28" s="42">
        <v>2424000</v>
      </c>
      <c r="G28" s="42">
        <v>1304000</v>
      </c>
      <c r="H28" s="42">
        <v>3062000</v>
      </c>
      <c r="I28" s="59">
        <v>3375000</v>
      </c>
      <c r="J28" s="16" t="s">
        <v>62</v>
      </c>
      <c r="BA28" s="44" t="s">
        <v>90</v>
      </c>
      <c r="BB28" s="44" t="s">
        <v>721</v>
      </c>
    </row>
    <row r="29" spans="2:54" ht="14.1" customHeight="1">
      <c r="B29" s="16" t="s">
        <v>63</v>
      </c>
      <c r="C29" s="134"/>
      <c r="D29" s="35" t="s">
        <v>615</v>
      </c>
      <c r="E29" s="42">
        <v>-222000</v>
      </c>
      <c r="F29" s="42">
        <v>-140000</v>
      </c>
      <c r="G29" s="42">
        <v>-220000</v>
      </c>
      <c r="H29" s="42">
        <v>115000</v>
      </c>
      <c r="I29" s="59">
        <v>211000</v>
      </c>
      <c r="J29" s="16" t="s">
        <v>63</v>
      </c>
      <c r="BA29" s="44" t="s">
        <v>94</v>
      </c>
      <c r="BB29" s="44" t="s">
        <v>1366</v>
      </c>
    </row>
    <row r="30" spans="2:54" ht="14.1" customHeight="1">
      <c r="B30" s="16" t="s">
        <v>64</v>
      </c>
      <c r="C30" s="134"/>
      <c r="D30" s="35" t="s">
        <v>1160</v>
      </c>
      <c r="E30" s="42">
        <v>0</v>
      </c>
      <c r="F30" s="42">
        <v>0</v>
      </c>
      <c r="G30" s="42">
        <v>0</v>
      </c>
      <c r="H30" s="42">
        <v>0</v>
      </c>
      <c r="I30" s="59">
        <v>0</v>
      </c>
      <c r="J30" s="16" t="s">
        <v>64</v>
      </c>
      <c r="BA30" s="44" t="s">
        <v>100</v>
      </c>
      <c r="BB30" s="44" t="s">
        <v>523</v>
      </c>
    </row>
    <row r="31" spans="2:54" ht="14.1" customHeight="1">
      <c r="B31" s="16" t="s">
        <v>66</v>
      </c>
      <c r="C31" s="134"/>
      <c r="D31" s="35" t="s">
        <v>1166</v>
      </c>
      <c r="E31" s="42">
        <v>0</v>
      </c>
      <c r="F31" s="42">
        <v>0</v>
      </c>
      <c r="G31" s="42">
        <v>0</v>
      </c>
      <c r="H31" s="42">
        <v>0</v>
      </c>
      <c r="I31" s="59">
        <v>0</v>
      </c>
      <c r="J31" s="16" t="s">
        <v>66</v>
      </c>
      <c r="BA31" s="44" t="s">
        <v>103</v>
      </c>
      <c r="BB31" s="44" t="s">
        <v>916</v>
      </c>
    </row>
    <row r="32" spans="2:54" ht="14.1" customHeight="1">
      <c r="B32" s="16" t="s">
        <v>67</v>
      </c>
      <c r="C32" s="134"/>
      <c r="D32" s="35" t="s">
        <v>1158</v>
      </c>
      <c r="E32" s="42">
        <v>-782000</v>
      </c>
      <c r="F32" s="42">
        <v>-963000</v>
      </c>
      <c r="G32" s="42">
        <v>-2921000</v>
      </c>
      <c r="H32" s="42">
        <v>-132000</v>
      </c>
      <c r="I32" s="59">
        <v>-468000</v>
      </c>
      <c r="J32" s="16" t="s">
        <v>67</v>
      </c>
      <c r="BA32" s="44" t="s">
        <v>110</v>
      </c>
      <c r="BB32" s="44" t="s">
        <v>1112</v>
      </c>
    </row>
    <row r="33" spans="2:54" ht="14.1" customHeight="1">
      <c r="B33" s="16" t="s">
        <v>69</v>
      </c>
      <c r="C33" s="135"/>
      <c r="D33" s="35" t="s">
        <v>1164</v>
      </c>
      <c r="E33" s="42">
        <v>1079000</v>
      </c>
      <c r="F33" s="42">
        <v>1132000</v>
      </c>
      <c r="G33" s="42">
        <v>483000</v>
      </c>
      <c r="H33" s="42">
        <v>1058000</v>
      </c>
      <c r="I33" s="59">
        <v>1188000</v>
      </c>
      <c r="J33" s="16" t="s">
        <v>69</v>
      </c>
      <c r="BA33" s="44" t="s">
        <v>113</v>
      </c>
      <c r="BB33" s="44" t="s">
        <v>1137</v>
      </c>
    </row>
    <row r="34" spans="2:54" ht="14.1" customHeight="1">
      <c r="B34" s="16" t="s">
        <v>73</v>
      </c>
      <c r="C34" s="133" t="s">
        <v>1478</v>
      </c>
      <c r="D34" s="35" t="s">
        <v>1380</v>
      </c>
      <c r="E34" s="42">
        <v>0</v>
      </c>
      <c r="F34" s="42">
        <v>0</v>
      </c>
      <c r="G34" s="42">
        <v>0</v>
      </c>
      <c r="H34" s="42">
        <v>0</v>
      </c>
      <c r="I34" s="59">
        <v>0</v>
      </c>
      <c r="J34" s="16" t="s">
        <v>73</v>
      </c>
      <c r="BA34" s="44" t="s">
        <v>114</v>
      </c>
      <c r="BB34" s="44" t="s">
        <v>1367</v>
      </c>
    </row>
    <row r="35" spans="2:54" ht="14.1" customHeight="1">
      <c r="B35" s="16" t="s">
        <v>74</v>
      </c>
      <c r="C35" s="134"/>
      <c r="D35" s="35" t="s">
        <v>1379</v>
      </c>
      <c r="E35" s="42">
        <v>550000</v>
      </c>
      <c r="F35" s="42">
        <v>2334000</v>
      </c>
      <c r="G35" s="42">
        <v>1015000</v>
      </c>
      <c r="H35" s="42">
        <v>-179000</v>
      </c>
      <c r="I35" s="59">
        <v>-1248000</v>
      </c>
      <c r="J35" s="16" t="s">
        <v>74</v>
      </c>
      <c r="BA35" s="44" t="s">
        <v>115</v>
      </c>
      <c r="BB35" s="44" t="s">
        <v>932</v>
      </c>
    </row>
    <row r="36" spans="2:54" ht="14.1" customHeight="1">
      <c r="B36" s="16" t="s">
        <v>76</v>
      </c>
      <c r="C36" s="134"/>
      <c r="D36" s="35" t="s">
        <v>1378</v>
      </c>
      <c r="E36" s="42">
        <v>-2337000</v>
      </c>
      <c r="F36" s="42">
        <v>-6779000</v>
      </c>
      <c r="G36" s="42">
        <v>-5673000</v>
      </c>
      <c r="H36" s="42">
        <v>-4167000</v>
      </c>
      <c r="I36" s="59">
        <v>1677000</v>
      </c>
      <c r="J36" s="16" t="s">
        <v>76</v>
      </c>
      <c r="BA36" s="44" t="s">
        <v>116</v>
      </c>
      <c r="BB36" s="44" t="s">
        <v>1491</v>
      </c>
    </row>
    <row r="37" spans="2:54" ht="14.1" customHeight="1">
      <c r="B37" s="16" t="s">
        <v>78</v>
      </c>
      <c r="C37" s="134"/>
      <c r="D37" s="35" t="s">
        <v>1159</v>
      </c>
      <c r="E37" s="42">
        <v>20000</v>
      </c>
      <c r="F37" s="42">
        <v>-94000</v>
      </c>
      <c r="G37" s="42">
        <v>-17000</v>
      </c>
      <c r="H37" s="42">
        <v>222000</v>
      </c>
      <c r="I37" s="59">
        <v>267000</v>
      </c>
      <c r="J37" s="16" t="s">
        <v>78</v>
      </c>
      <c r="BA37" s="44" t="s">
        <v>118</v>
      </c>
      <c r="BB37" s="44" t="s">
        <v>892</v>
      </c>
    </row>
    <row r="38" spans="2:54" ht="14.1" customHeight="1">
      <c r="B38" s="16" t="s">
        <v>79</v>
      </c>
      <c r="C38" s="134"/>
      <c r="D38" s="35" t="s">
        <v>843</v>
      </c>
      <c r="E38" s="42">
        <v>0</v>
      </c>
      <c r="F38" s="42">
        <v>-130000</v>
      </c>
      <c r="G38" s="42">
        <v>0</v>
      </c>
      <c r="H38" s="42">
        <v>-130000</v>
      </c>
      <c r="I38" s="59">
        <v>-130000</v>
      </c>
      <c r="J38" s="16" t="s">
        <v>79</v>
      </c>
      <c r="BA38" s="44" t="s">
        <v>244</v>
      </c>
      <c r="BB38" s="44" t="s">
        <v>648</v>
      </c>
    </row>
    <row r="39" spans="2:54" ht="14.1" customHeight="1">
      <c r="B39" s="16" t="s">
        <v>80</v>
      </c>
      <c r="C39" s="134"/>
      <c r="D39" s="35" t="s">
        <v>808</v>
      </c>
      <c r="E39" s="42">
        <v>98000</v>
      </c>
      <c r="F39" s="42">
        <v>-410000</v>
      </c>
      <c r="G39" s="42">
        <v>-1211000</v>
      </c>
      <c r="H39" s="42">
        <v>741000</v>
      </c>
      <c r="I39" s="59">
        <v>968000</v>
      </c>
      <c r="J39" s="16" t="s">
        <v>80</v>
      </c>
      <c r="BA39" s="44" t="s">
        <v>247</v>
      </c>
      <c r="BB39" s="44" t="s">
        <v>661</v>
      </c>
    </row>
    <row r="40" spans="2:54" ht="14.1" customHeight="1">
      <c r="B40" s="16" t="s">
        <v>83</v>
      </c>
      <c r="C40" s="135"/>
      <c r="D40" s="35" t="s">
        <v>598</v>
      </c>
      <c r="E40" s="42">
        <v>-170000</v>
      </c>
      <c r="F40" s="42">
        <v>-826000</v>
      </c>
      <c r="G40" s="42">
        <v>-637000</v>
      </c>
      <c r="H40" s="42">
        <v>-308000</v>
      </c>
      <c r="I40" s="59">
        <v>1617000</v>
      </c>
      <c r="J40" s="16" t="s">
        <v>83</v>
      </c>
      <c r="BA40" s="44" t="s">
        <v>248</v>
      </c>
      <c r="BB40" s="44" t="s">
        <v>660</v>
      </c>
    </row>
    <row r="41" spans="2:54" ht="14.1" customHeight="1">
      <c r="B41" s="18" t="s">
        <v>85</v>
      </c>
      <c r="C41" s="133" t="s">
        <v>1071</v>
      </c>
      <c r="D41" s="139"/>
      <c r="E41" s="52">
        <v>4506000</v>
      </c>
      <c r="F41" s="52">
        <v>-2681000</v>
      </c>
      <c r="G41" s="52">
        <v>-2729000</v>
      </c>
      <c r="H41" s="52">
        <v>2284000</v>
      </c>
      <c r="I41" s="66">
        <v>10539000</v>
      </c>
      <c r="J41" s="18" t="s">
        <v>85</v>
      </c>
      <c r="BA41" s="44" t="s">
        <v>249</v>
      </c>
      <c r="BB41" s="44" t="s">
        <v>667</v>
      </c>
    </row>
    <row r="42" spans="2:54" ht="15">
      <c r="BA42" s="44" t="s">
        <v>250</v>
      </c>
      <c r="BB42" s="44" t="s">
        <v>659</v>
      </c>
    </row>
    <row r="43" spans="2:54" ht="15">
      <c r="BA43" s="44" t="s">
        <v>251</v>
      </c>
      <c r="BB43" s="44" t="s">
        <v>663</v>
      </c>
    </row>
    <row r="44" spans="2:54" ht="15">
      <c r="BA44" s="44" t="s">
        <v>252</v>
      </c>
      <c r="BB44" s="44" t="s">
        <v>665</v>
      </c>
    </row>
    <row r="45" spans="2:54" ht="15">
      <c r="BA45" s="44" t="s">
        <v>253</v>
      </c>
      <c r="BB45" s="44" t="s">
        <v>662</v>
      </c>
    </row>
    <row r="46" spans="2:54" ht="15">
      <c r="BA46" s="44" t="s">
        <v>254</v>
      </c>
      <c r="BB46" s="44" t="s">
        <v>666</v>
      </c>
    </row>
    <row r="47" spans="2:54" ht="15">
      <c r="BA47" s="44" t="s">
        <v>255</v>
      </c>
      <c r="BB47" s="44" t="s">
        <v>656</v>
      </c>
    </row>
    <row r="48" spans="2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13">
    <mergeCell ref="A1:B1"/>
    <mergeCell ref="A2:D2"/>
    <mergeCell ref="A4:B4"/>
    <mergeCell ref="A5:B5"/>
    <mergeCell ref="A6:B6"/>
    <mergeCell ref="C27:C33"/>
    <mergeCell ref="C34:C40"/>
    <mergeCell ref="C41:D41"/>
    <mergeCell ref="A8:B8"/>
    <mergeCell ref="C10:I10"/>
    <mergeCell ref="C13:D13"/>
    <mergeCell ref="C14:D14"/>
    <mergeCell ref="C15:C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62.5546875" customWidth="1"/>
    <col min="4" max="4" width="23" customWidth="1"/>
    <col min="5" max="5" width="23.5546875" customWidth="1"/>
    <col min="6" max="8" width="23" customWidth="1"/>
    <col min="9" max="9" width="8.33203125" customWidth="1"/>
    <col min="10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135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8" t="s">
        <v>136</v>
      </c>
      <c r="D10" s="144"/>
      <c r="E10" s="144"/>
      <c r="F10" s="144"/>
      <c r="G10" s="144"/>
      <c r="H10" s="179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24.9" customHeight="1">
      <c r="B12" s="64"/>
      <c r="C12" s="116" t="s">
        <v>608</v>
      </c>
      <c r="D12" s="51" t="s">
        <v>1528</v>
      </c>
      <c r="E12" s="39" t="s">
        <v>1411</v>
      </c>
      <c r="F12" s="39" t="s">
        <v>1133</v>
      </c>
      <c r="G12" s="39" t="s">
        <v>1134</v>
      </c>
      <c r="H12" s="39" t="s">
        <v>1504</v>
      </c>
      <c r="I12" s="9"/>
      <c r="BA12" s="44" t="s">
        <v>51</v>
      </c>
      <c r="BB12" s="44" t="s">
        <v>774</v>
      </c>
    </row>
    <row r="13" spans="1:54" ht="14.1" customHeight="1">
      <c r="B13" s="72" t="s">
        <v>135</v>
      </c>
      <c r="C13" s="72"/>
      <c r="D13" s="80" t="s">
        <v>37</v>
      </c>
      <c r="E13" s="80" t="s">
        <v>37</v>
      </c>
      <c r="F13" s="80" t="s">
        <v>68</v>
      </c>
      <c r="G13" s="80" t="s">
        <v>68</v>
      </c>
      <c r="H13" s="80" t="s">
        <v>68</v>
      </c>
      <c r="I13" s="61"/>
      <c r="BA13" s="44" t="s">
        <v>52</v>
      </c>
      <c r="BB13" s="44" t="s">
        <v>934</v>
      </c>
    </row>
    <row r="14" spans="1:54" ht="14.1" customHeight="1">
      <c r="B14" s="83" t="s">
        <v>37</v>
      </c>
      <c r="C14" s="86" t="s">
        <v>1452</v>
      </c>
      <c r="D14" s="79">
        <v>1127000</v>
      </c>
      <c r="E14" s="79">
        <v>8952000</v>
      </c>
      <c r="F14" s="79">
        <v>9256000</v>
      </c>
      <c r="G14" s="79">
        <v>21541000</v>
      </c>
      <c r="H14" s="79">
        <v>27795000</v>
      </c>
      <c r="I14" s="83" t="s">
        <v>37</v>
      </c>
      <c r="BA14" s="44" t="s">
        <v>53</v>
      </c>
      <c r="BB14" s="44" t="s">
        <v>1371</v>
      </c>
    </row>
    <row r="15" spans="1:54" ht="14.1" customHeight="1">
      <c r="B15" s="16" t="s">
        <v>68</v>
      </c>
      <c r="C15" s="77" t="s">
        <v>1518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16" t="s">
        <v>68</v>
      </c>
      <c r="BA15" s="44" t="s">
        <v>54</v>
      </c>
      <c r="BB15" s="44" t="s">
        <v>1372</v>
      </c>
    </row>
    <row r="16" spans="1:54" ht="14.1" customHeight="1">
      <c r="B16" s="16" t="s">
        <v>87</v>
      </c>
      <c r="C16" s="77" t="s">
        <v>1520</v>
      </c>
      <c r="D16" s="42">
        <v>-1913000</v>
      </c>
      <c r="E16" s="42">
        <v>4177000</v>
      </c>
      <c r="F16" s="42">
        <v>-5960000</v>
      </c>
      <c r="G16" s="42">
        <v>0</v>
      </c>
      <c r="H16" s="42">
        <v>-9110000</v>
      </c>
      <c r="I16" s="16" t="s">
        <v>87</v>
      </c>
      <c r="BA16" s="44" t="s">
        <v>55</v>
      </c>
      <c r="BB16" s="44" t="s">
        <v>919</v>
      </c>
    </row>
    <row r="17" spans="2:54" ht="14.1" customHeight="1">
      <c r="B17" s="16" t="s">
        <v>101</v>
      </c>
      <c r="C17" s="77" t="s">
        <v>1455</v>
      </c>
      <c r="D17" s="42">
        <v>0</v>
      </c>
      <c r="E17" s="42">
        <v>0</v>
      </c>
      <c r="F17" s="42">
        <v>159000</v>
      </c>
      <c r="G17" s="42">
        <v>190000</v>
      </c>
      <c r="H17" s="42">
        <v>190000</v>
      </c>
      <c r="I17" s="16" t="s">
        <v>101</v>
      </c>
      <c r="BA17" s="44" t="s">
        <v>58</v>
      </c>
      <c r="BB17" s="44" t="s">
        <v>591</v>
      </c>
    </row>
    <row r="18" spans="2:54" ht="14.1" customHeight="1">
      <c r="B18" s="16" t="s">
        <v>112</v>
      </c>
      <c r="C18" s="77" t="s">
        <v>1519</v>
      </c>
      <c r="D18" s="42">
        <v>1000</v>
      </c>
      <c r="E18" s="42">
        <v>3000</v>
      </c>
      <c r="F18" s="42">
        <v>23000</v>
      </c>
      <c r="G18" s="42">
        <v>7000</v>
      </c>
      <c r="H18" s="42">
        <v>10000</v>
      </c>
      <c r="I18" s="16" t="s">
        <v>112</v>
      </c>
      <c r="BA18" s="44" t="s">
        <v>59</v>
      </c>
      <c r="BB18" s="44" t="s">
        <v>865</v>
      </c>
    </row>
    <row r="19" spans="2:54" ht="14.1" customHeight="1">
      <c r="B19" s="16" t="s">
        <v>117</v>
      </c>
      <c r="C19" s="77" t="s">
        <v>1521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16" t="s">
        <v>117</v>
      </c>
      <c r="BA19" s="44" t="s">
        <v>61</v>
      </c>
      <c r="BB19" s="44" t="s">
        <v>596</v>
      </c>
    </row>
    <row r="20" spans="2:54" ht="14.1" customHeight="1">
      <c r="B20" s="16" t="s">
        <v>245</v>
      </c>
      <c r="C20" s="77" t="s">
        <v>1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16" t="s">
        <v>245</v>
      </c>
      <c r="BA20" s="44" t="s">
        <v>65</v>
      </c>
      <c r="BB20" s="44" t="s">
        <v>1140</v>
      </c>
    </row>
    <row r="21" spans="2:54" ht="14.1" customHeight="1">
      <c r="B21" s="16" t="s">
        <v>246</v>
      </c>
      <c r="C21" s="77" t="s">
        <v>2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16" t="s">
        <v>246</v>
      </c>
      <c r="BA21" s="44" t="s">
        <v>71</v>
      </c>
      <c r="BB21" s="44" t="s">
        <v>1074</v>
      </c>
    </row>
    <row r="22" spans="2:54" ht="14.1" customHeight="1">
      <c r="B22" s="16" t="s">
        <v>274</v>
      </c>
      <c r="C22" s="77" t="s">
        <v>1454</v>
      </c>
      <c r="D22" s="42">
        <v>-112000</v>
      </c>
      <c r="E22" s="42">
        <v>-121000</v>
      </c>
      <c r="F22" s="42">
        <v>-355000</v>
      </c>
      <c r="G22" s="42">
        <v>-293000</v>
      </c>
      <c r="H22" s="42">
        <v>-582000</v>
      </c>
      <c r="I22" s="16" t="s">
        <v>274</v>
      </c>
      <c r="BA22" s="44" t="s">
        <v>72</v>
      </c>
      <c r="BB22" s="44" t="s">
        <v>1075</v>
      </c>
    </row>
    <row r="23" spans="2:54" ht="14.1" customHeight="1">
      <c r="B23" s="16" t="s">
        <v>39</v>
      </c>
      <c r="C23" s="77" t="s">
        <v>1516</v>
      </c>
      <c r="D23" s="42">
        <v>-6771000</v>
      </c>
      <c r="E23" s="42">
        <v>3546000</v>
      </c>
      <c r="F23" s="42">
        <v>-3954000</v>
      </c>
      <c r="G23" s="42">
        <v>-1034000</v>
      </c>
      <c r="H23" s="42">
        <v>-7582000</v>
      </c>
      <c r="I23" s="16" t="s">
        <v>39</v>
      </c>
      <c r="BA23" s="44" t="s">
        <v>75</v>
      </c>
      <c r="BB23" s="44" t="s">
        <v>360</v>
      </c>
    </row>
    <row r="24" spans="2:54" ht="14.1" customHeight="1">
      <c r="B24" s="16" t="s">
        <v>46</v>
      </c>
      <c r="C24" s="77" t="s">
        <v>1453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16" t="s">
        <v>46</v>
      </c>
      <c r="BA24" s="44" t="s">
        <v>77</v>
      </c>
      <c r="BB24" s="44" t="s">
        <v>413</v>
      </c>
    </row>
    <row r="25" spans="2:54" ht="14.1" customHeight="1">
      <c r="B25" s="16" t="s">
        <v>50</v>
      </c>
      <c r="C25" s="77" t="s">
        <v>1515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16" t="s">
        <v>50</v>
      </c>
      <c r="BA25" s="44" t="s">
        <v>81</v>
      </c>
      <c r="BB25" s="44" t="s">
        <v>917</v>
      </c>
    </row>
    <row r="26" spans="2:54" ht="14.1" customHeight="1">
      <c r="B26" s="16" t="s">
        <v>57</v>
      </c>
      <c r="C26" s="77" t="s">
        <v>20</v>
      </c>
      <c r="D26" s="42">
        <v>0</v>
      </c>
      <c r="E26" s="42">
        <v>0</v>
      </c>
      <c r="F26" s="42">
        <v>0</v>
      </c>
      <c r="G26" s="42">
        <v>0</v>
      </c>
      <c r="H26" s="42">
        <v>-3000</v>
      </c>
      <c r="I26" s="16" t="s">
        <v>57</v>
      </c>
      <c r="BA26" s="44" t="s">
        <v>82</v>
      </c>
      <c r="BB26" s="44" t="s">
        <v>918</v>
      </c>
    </row>
    <row r="27" spans="2:54" ht="14.1" customHeight="1">
      <c r="B27" s="16" t="s">
        <v>60</v>
      </c>
      <c r="C27" s="77" t="s">
        <v>21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16" t="s">
        <v>60</v>
      </c>
      <c r="BA27" s="44" t="s">
        <v>84</v>
      </c>
      <c r="BB27" s="44" t="s">
        <v>339</v>
      </c>
    </row>
    <row r="28" spans="2:54" ht="14.1" customHeight="1">
      <c r="B28" s="18" t="s">
        <v>62</v>
      </c>
      <c r="C28" s="3" t="s">
        <v>1069</v>
      </c>
      <c r="D28" s="52">
        <v>-7668000</v>
      </c>
      <c r="E28" s="52">
        <v>16557000</v>
      </c>
      <c r="F28" s="52">
        <v>-831000</v>
      </c>
      <c r="G28" s="52">
        <v>20411000</v>
      </c>
      <c r="H28" s="52">
        <v>10718000</v>
      </c>
      <c r="I28" s="18" t="s">
        <v>62</v>
      </c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7">
    <mergeCell ref="A8:B8"/>
    <mergeCell ref="C10:H1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21.6640625" customWidth="1"/>
    <col min="4" max="4" width="32" customWidth="1"/>
    <col min="5" max="6" width="20.6640625" customWidth="1"/>
    <col min="7" max="8" width="21.88671875" customWidth="1"/>
    <col min="9" max="9" width="20.664062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137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8" t="s">
        <v>138</v>
      </c>
      <c r="D10" s="144"/>
      <c r="E10" s="144"/>
      <c r="F10" s="144"/>
      <c r="G10" s="144"/>
      <c r="H10" s="144"/>
      <c r="I10" s="179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24.9" customHeight="1">
      <c r="B12" s="64"/>
      <c r="C12" s="114" t="s">
        <v>608</v>
      </c>
      <c r="D12" s="65"/>
      <c r="E12" s="51" t="s">
        <v>1528</v>
      </c>
      <c r="F12" s="39" t="s">
        <v>1411</v>
      </c>
      <c r="G12" s="39" t="s">
        <v>1133</v>
      </c>
      <c r="H12" s="39" t="s">
        <v>1134</v>
      </c>
      <c r="I12" s="39" t="s">
        <v>1504</v>
      </c>
      <c r="J12" s="9"/>
      <c r="BA12" s="44" t="s">
        <v>51</v>
      </c>
      <c r="BB12" s="44" t="s">
        <v>774</v>
      </c>
    </row>
    <row r="13" spans="1:54" ht="14.1" customHeight="1">
      <c r="B13" s="72" t="s">
        <v>137</v>
      </c>
      <c r="C13" s="170"/>
      <c r="D13" s="170"/>
      <c r="E13" s="80" t="s">
        <v>37</v>
      </c>
      <c r="F13" s="80" t="s">
        <v>37</v>
      </c>
      <c r="G13" s="80" t="s">
        <v>68</v>
      </c>
      <c r="H13" s="80" t="s">
        <v>68</v>
      </c>
      <c r="I13" s="80" t="s">
        <v>68</v>
      </c>
      <c r="J13" s="61"/>
      <c r="BA13" s="44" t="s">
        <v>52</v>
      </c>
      <c r="BB13" s="44" t="s">
        <v>934</v>
      </c>
    </row>
    <row r="14" spans="1:54" ht="14.1" customHeight="1">
      <c r="B14" s="83" t="s">
        <v>37</v>
      </c>
      <c r="C14" s="167" t="s">
        <v>769</v>
      </c>
      <c r="D14" s="142"/>
      <c r="E14" s="79">
        <v>1000</v>
      </c>
      <c r="F14" s="79">
        <v>11000</v>
      </c>
      <c r="G14" s="79">
        <v>-369000</v>
      </c>
      <c r="H14" s="79">
        <v>158000</v>
      </c>
      <c r="I14" s="79">
        <v>-89000</v>
      </c>
      <c r="J14" s="83" t="s">
        <v>37</v>
      </c>
      <c r="BA14" s="44" t="s">
        <v>53</v>
      </c>
      <c r="BB14" s="44" t="s">
        <v>1371</v>
      </c>
    </row>
    <row r="15" spans="1:54" ht="14.1" customHeight="1">
      <c r="B15" s="16" t="s">
        <v>68</v>
      </c>
      <c r="C15" s="164" t="s">
        <v>1370</v>
      </c>
      <c r="D15" s="137"/>
      <c r="E15" s="42">
        <v>61000</v>
      </c>
      <c r="F15" s="42">
        <v>143000</v>
      </c>
      <c r="G15" s="42">
        <v>4281000</v>
      </c>
      <c r="H15" s="42">
        <v>267000</v>
      </c>
      <c r="I15" s="42">
        <v>316000</v>
      </c>
      <c r="J15" s="16" t="s">
        <v>68</v>
      </c>
      <c r="BA15" s="44" t="s">
        <v>54</v>
      </c>
      <c r="BB15" s="44" t="s">
        <v>1372</v>
      </c>
    </row>
    <row r="16" spans="1:54" ht="14.1" customHeight="1">
      <c r="B16" s="16" t="s">
        <v>87</v>
      </c>
      <c r="C16" s="164" t="s">
        <v>12</v>
      </c>
      <c r="D16" s="137"/>
      <c r="E16" s="42">
        <v>-1332000</v>
      </c>
      <c r="F16" s="42">
        <v>-1312000</v>
      </c>
      <c r="G16" s="42">
        <v>-4523000</v>
      </c>
      <c r="H16" s="42">
        <v>-4026000</v>
      </c>
      <c r="I16" s="42">
        <v>-4399000</v>
      </c>
      <c r="J16" s="16" t="s">
        <v>87</v>
      </c>
      <c r="BA16" s="44" t="s">
        <v>55</v>
      </c>
      <c r="BB16" s="44" t="s">
        <v>919</v>
      </c>
    </row>
    <row r="17" spans="2:54" ht="14.1" customHeight="1">
      <c r="B17" s="16" t="s">
        <v>101</v>
      </c>
      <c r="C17" s="164" t="s">
        <v>770</v>
      </c>
      <c r="D17" s="137"/>
      <c r="E17" s="42">
        <v>0</v>
      </c>
      <c r="F17" s="42">
        <v>-325000</v>
      </c>
      <c r="G17" s="42">
        <v>-496000</v>
      </c>
      <c r="H17" s="42">
        <v>-673000</v>
      </c>
      <c r="I17" s="42">
        <v>-861000</v>
      </c>
      <c r="J17" s="16" t="s">
        <v>101</v>
      </c>
      <c r="BA17" s="44" t="s">
        <v>58</v>
      </c>
      <c r="BB17" s="44" t="s">
        <v>591</v>
      </c>
    </row>
    <row r="18" spans="2:54" ht="14.1" customHeight="1">
      <c r="B18" s="16" t="s">
        <v>112</v>
      </c>
      <c r="C18" s="164" t="s">
        <v>1450</v>
      </c>
      <c r="D18" s="137"/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16" t="s">
        <v>112</v>
      </c>
      <c r="BA18" s="44" t="s">
        <v>59</v>
      </c>
      <c r="BB18" s="44" t="s">
        <v>865</v>
      </c>
    </row>
    <row r="19" spans="2:54" ht="14.1" customHeight="1">
      <c r="B19" s="16" t="s">
        <v>117</v>
      </c>
      <c r="C19" s="164" t="s">
        <v>1517</v>
      </c>
      <c r="D19" s="137"/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16" t="s">
        <v>117</v>
      </c>
      <c r="BA19" s="44" t="s">
        <v>61</v>
      </c>
      <c r="BB19" s="44" t="s">
        <v>596</v>
      </c>
    </row>
    <row r="20" spans="2:54" ht="14.1" customHeight="1">
      <c r="B20" s="16" t="s">
        <v>245</v>
      </c>
      <c r="C20" s="164" t="s">
        <v>711</v>
      </c>
      <c r="D20" s="137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16" t="s">
        <v>245</v>
      </c>
      <c r="BA20" s="44" t="s">
        <v>65</v>
      </c>
      <c r="BB20" s="44" t="s">
        <v>1140</v>
      </c>
    </row>
    <row r="21" spans="2:54" ht="14.1" customHeight="1">
      <c r="B21" s="16" t="s">
        <v>246</v>
      </c>
      <c r="C21" s="164" t="s">
        <v>712</v>
      </c>
      <c r="D21" s="137"/>
      <c r="E21" s="42">
        <v>-1000</v>
      </c>
      <c r="F21" s="42">
        <v>-5000</v>
      </c>
      <c r="G21" s="42">
        <v>-25000</v>
      </c>
      <c r="H21" s="42">
        <v>-39000</v>
      </c>
      <c r="I21" s="42">
        <v>-39000</v>
      </c>
      <c r="J21" s="16" t="s">
        <v>246</v>
      </c>
      <c r="BA21" s="44" t="s">
        <v>71</v>
      </c>
      <c r="BB21" s="44" t="s">
        <v>1074</v>
      </c>
    </row>
    <row r="22" spans="2:54" ht="14.1" customHeight="1">
      <c r="B22" s="16" t="s">
        <v>274</v>
      </c>
      <c r="C22" s="164" t="s">
        <v>1070</v>
      </c>
      <c r="D22" s="137"/>
      <c r="E22" s="42">
        <v>-1271000</v>
      </c>
      <c r="F22" s="42">
        <v>-1488000</v>
      </c>
      <c r="G22" s="42">
        <v>-1132000</v>
      </c>
      <c r="H22" s="42">
        <v>-4313000</v>
      </c>
      <c r="I22" s="42">
        <v>-5072000</v>
      </c>
      <c r="J22" s="16" t="s">
        <v>274</v>
      </c>
      <c r="BA22" s="44" t="s">
        <v>72</v>
      </c>
      <c r="BB22" s="44" t="s">
        <v>1075</v>
      </c>
    </row>
    <row r="23" spans="2:54" ht="14.1" customHeight="1">
      <c r="B23" s="16" t="s">
        <v>39</v>
      </c>
      <c r="C23" s="164" t="s">
        <v>694</v>
      </c>
      <c r="D23" s="137"/>
      <c r="E23" s="42">
        <v>-4433000</v>
      </c>
      <c r="F23" s="42">
        <v>12388000</v>
      </c>
      <c r="G23" s="42">
        <v>-4692000</v>
      </c>
      <c r="H23" s="42">
        <v>18382000</v>
      </c>
      <c r="I23" s="42">
        <v>16185000</v>
      </c>
      <c r="J23" s="16" t="s">
        <v>39</v>
      </c>
      <c r="BA23" s="44" t="s">
        <v>75</v>
      </c>
      <c r="BB23" s="44" t="s">
        <v>360</v>
      </c>
    </row>
    <row r="24" spans="2:54" ht="14.1" customHeight="1">
      <c r="B24" s="16" t="s">
        <v>46</v>
      </c>
      <c r="C24" s="164" t="s">
        <v>968</v>
      </c>
      <c r="D24" s="137"/>
      <c r="E24" s="42">
        <v>-5010000</v>
      </c>
      <c r="F24" s="42">
        <v>5399000</v>
      </c>
      <c r="G24" s="42">
        <v>-7986000</v>
      </c>
      <c r="H24" s="42">
        <v>5247000</v>
      </c>
      <c r="I24" s="42">
        <v>6784000</v>
      </c>
      <c r="J24" s="16" t="s">
        <v>46</v>
      </c>
      <c r="BA24" s="44" t="s">
        <v>77</v>
      </c>
      <c r="BB24" s="44" t="s">
        <v>413</v>
      </c>
    </row>
    <row r="25" spans="2:54" ht="14.1" customHeight="1">
      <c r="B25" s="16" t="s">
        <v>50</v>
      </c>
      <c r="C25" s="164" t="s">
        <v>824</v>
      </c>
      <c r="D25" s="137"/>
      <c r="E25" s="42">
        <v>80491000</v>
      </c>
      <c r="F25" s="42">
        <v>77430000</v>
      </c>
      <c r="G25" s="42">
        <v>82877000</v>
      </c>
      <c r="H25" s="42">
        <v>78328000</v>
      </c>
      <c r="I25" s="42">
        <v>78328000</v>
      </c>
      <c r="J25" s="16" t="s">
        <v>50</v>
      </c>
      <c r="BA25" s="44" t="s">
        <v>81</v>
      </c>
      <c r="BB25" s="44" t="s">
        <v>917</v>
      </c>
    </row>
    <row r="26" spans="2:54" ht="14.1" customHeight="1">
      <c r="B26" s="16" t="s">
        <v>57</v>
      </c>
      <c r="C26" s="164" t="s">
        <v>967</v>
      </c>
      <c r="D26" s="137"/>
      <c r="E26" s="42">
        <v>71048000</v>
      </c>
      <c r="F26" s="42">
        <v>95217000</v>
      </c>
      <c r="G26" s="42">
        <v>70199000</v>
      </c>
      <c r="H26" s="42">
        <v>101957000</v>
      </c>
      <c r="I26" s="42">
        <v>101297000</v>
      </c>
      <c r="J26" s="16" t="s">
        <v>57</v>
      </c>
      <c r="BA26" s="44" t="s">
        <v>82</v>
      </c>
      <c r="BB26" s="44" t="s">
        <v>918</v>
      </c>
    </row>
    <row r="27" spans="2:54" ht="14.1" customHeight="1">
      <c r="B27" s="16" t="s">
        <v>60</v>
      </c>
      <c r="C27" s="133" t="s">
        <v>1446</v>
      </c>
      <c r="D27" s="35" t="s">
        <v>1447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16" t="s">
        <v>60</v>
      </c>
      <c r="BA27" s="44" t="s">
        <v>84</v>
      </c>
      <c r="BB27" s="44" t="s">
        <v>339</v>
      </c>
    </row>
    <row r="28" spans="2:54" ht="14.1" customHeight="1">
      <c r="B28" s="16" t="s">
        <v>62</v>
      </c>
      <c r="C28" s="134"/>
      <c r="D28" s="35" t="s">
        <v>1448</v>
      </c>
      <c r="E28" s="42">
        <v>3233000</v>
      </c>
      <c r="F28" s="42">
        <v>2859000</v>
      </c>
      <c r="G28" s="42">
        <v>8598000</v>
      </c>
      <c r="H28" s="42">
        <v>8399000</v>
      </c>
      <c r="I28" s="42">
        <v>11391000</v>
      </c>
      <c r="J28" s="16" t="s">
        <v>62</v>
      </c>
      <c r="BA28" s="44" t="s">
        <v>90</v>
      </c>
      <c r="BB28" s="44" t="s">
        <v>721</v>
      </c>
    </row>
    <row r="29" spans="2:54" ht="14.1" customHeight="1">
      <c r="B29" s="16" t="s">
        <v>63</v>
      </c>
      <c r="C29" s="134"/>
      <c r="D29" s="35" t="s">
        <v>713</v>
      </c>
      <c r="E29" s="42">
        <v>-741000</v>
      </c>
      <c r="F29" s="42">
        <v>-568000</v>
      </c>
      <c r="G29" s="42">
        <v>-2172000</v>
      </c>
      <c r="H29" s="42">
        <v>-1929000</v>
      </c>
      <c r="I29" s="42">
        <v>-2525000</v>
      </c>
      <c r="J29" s="16" t="s">
        <v>63</v>
      </c>
      <c r="BA29" s="44" t="s">
        <v>94</v>
      </c>
      <c r="BB29" s="44" t="s">
        <v>1366</v>
      </c>
    </row>
    <row r="30" spans="2:54" ht="14.1" customHeight="1">
      <c r="B30" s="18" t="s">
        <v>64</v>
      </c>
      <c r="C30" s="138"/>
      <c r="D30" s="38" t="s">
        <v>1116</v>
      </c>
      <c r="E30" s="52">
        <v>9000</v>
      </c>
      <c r="F30" s="52">
        <v>16000</v>
      </c>
      <c r="G30" s="52">
        <v>45000</v>
      </c>
      <c r="H30" s="52">
        <v>304000</v>
      </c>
      <c r="I30" s="52">
        <v>42000</v>
      </c>
      <c r="J30" s="18" t="s">
        <v>64</v>
      </c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22">
    <mergeCell ref="A1:B1"/>
    <mergeCell ref="A2:D2"/>
    <mergeCell ref="A4:B4"/>
    <mergeCell ref="A5:B5"/>
    <mergeCell ref="A6:B6"/>
    <mergeCell ref="A8:B8"/>
    <mergeCell ref="C10:I10"/>
    <mergeCell ref="C13:D13"/>
    <mergeCell ref="C14:D14"/>
    <mergeCell ref="C15:D15"/>
    <mergeCell ref="C16:D16"/>
    <mergeCell ref="C17:D17"/>
    <mergeCell ref="C18:D18"/>
    <mergeCell ref="C19:D19"/>
    <mergeCell ref="C20:D20"/>
    <mergeCell ref="C26:D26"/>
    <mergeCell ref="C27:C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22.44140625" customWidth="1"/>
    <col min="4" max="4" width="74" customWidth="1"/>
    <col min="5" max="6" width="20.6640625" customWidth="1"/>
    <col min="7" max="8" width="21.88671875" customWidth="1"/>
    <col min="9" max="9" width="20.664062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139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8" t="s">
        <v>140</v>
      </c>
      <c r="D10" s="144"/>
      <c r="E10" s="144"/>
      <c r="F10" s="144"/>
      <c r="G10" s="144"/>
      <c r="H10" s="144"/>
      <c r="I10" s="179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24.9" customHeight="1">
      <c r="B12" s="64"/>
      <c r="C12" s="114" t="s">
        <v>608</v>
      </c>
      <c r="D12" s="65"/>
      <c r="E12" s="51" t="s">
        <v>1528</v>
      </c>
      <c r="F12" s="39" t="s">
        <v>1411</v>
      </c>
      <c r="G12" s="39" t="s">
        <v>1133</v>
      </c>
      <c r="H12" s="39" t="s">
        <v>1134</v>
      </c>
      <c r="I12" s="39" t="s">
        <v>1504</v>
      </c>
      <c r="J12" s="9"/>
      <c r="K12" s="9"/>
      <c r="L12" s="9"/>
      <c r="BA12" s="44" t="s">
        <v>51</v>
      </c>
      <c r="BB12" s="44" t="s">
        <v>774</v>
      </c>
    </row>
    <row r="13" spans="1:54" ht="14.1" customHeight="1">
      <c r="B13" s="72" t="s">
        <v>139</v>
      </c>
      <c r="C13" s="170"/>
      <c r="D13" s="170"/>
      <c r="E13" s="80" t="s">
        <v>37</v>
      </c>
      <c r="F13" s="80" t="s">
        <v>37</v>
      </c>
      <c r="G13" s="80" t="s">
        <v>68</v>
      </c>
      <c r="H13" s="80" t="s">
        <v>68</v>
      </c>
      <c r="I13" s="80" t="s">
        <v>68</v>
      </c>
      <c r="J13" s="61"/>
      <c r="K13" s="9"/>
      <c r="L13" s="9"/>
      <c r="BA13" s="44" t="s">
        <v>52</v>
      </c>
      <c r="BB13" s="44" t="s">
        <v>934</v>
      </c>
    </row>
    <row r="14" spans="1:54" ht="14.1" customHeight="1">
      <c r="B14" s="83" t="s">
        <v>37</v>
      </c>
      <c r="C14" s="140" t="s">
        <v>1183</v>
      </c>
      <c r="D14" s="32" t="s">
        <v>1073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83" t="s">
        <v>37</v>
      </c>
      <c r="K14" s="9"/>
      <c r="L14" s="9"/>
      <c r="BA14" s="44" t="s">
        <v>53</v>
      </c>
      <c r="BB14" s="44" t="s">
        <v>1371</v>
      </c>
    </row>
    <row r="15" spans="1:54" ht="14.1" customHeight="1">
      <c r="B15" s="16" t="s">
        <v>68</v>
      </c>
      <c r="C15" s="134"/>
      <c r="D15" s="35" t="s">
        <v>16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16" t="s">
        <v>68</v>
      </c>
      <c r="K15" s="9"/>
      <c r="L15" s="9"/>
      <c r="BA15" s="44" t="s">
        <v>54</v>
      </c>
      <c r="BB15" s="44" t="s">
        <v>1372</v>
      </c>
    </row>
    <row r="16" spans="1:54" ht="14.1" customHeight="1">
      <c r="B16" s="16" t="s">
        <v>87</v>
      </c>
      <c r="C16" s="134"/>
      <c r="D16" s="35" t="s">
        <v>842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16" t="s">
        <v>87</v>
      </c>
      <c r="K16" s="9"/>
      <c r="L16" s="9"/>
      <c r="BA16" s="44" t="s">
        <v>55</v>
      </c>
      <c r="BB16" s="44" t="s">
        <v>919</v>
      </c>
    </row>
    <row r="17" spans="2:54" ht="14.1" customHeight="1">
      <c r="B17" s="16" t="s">
        <v>101</v>
      </c>
      <c r="C17" s="134"/>
      <c r="D17" s="35" t="s">
        <v>1168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16" t="s">
        <v>101</v>
      </c>
      <c r="K17" s="9"/>
      <c r="L17" s="9"/>
      <c r="BA17" s="44" t="s">
        <v>58</v>
      </c>
      <c r="BB17" s="44" t="s">
        <v>591</v>
      </c>
    </row>
    <row r="18" spans="2:54" ht="14.1" customHeight="1">
      <c r="B18" s="16" t="s">
        <v>112</v>
      </c>
      <c r="C18" s="134"/>
      <c r="D18" s="35" t="s">
        <v>1017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16" t="s">
        <v>112</v>
      </c>
      <c r="K18" s="9"/>
      <c r="L18" s="9"/>
      <c r="BA18" s="44" t="s">
        <v>59</v>
      </c>
      <c r="BB18" s="44" t="s">
        <v>865</v>
      </c>
    </row>
    <row r="19" spans="2:54" ht="14.1" customHeight="1">
      <c r="B19" s="16" t="s">
        <v>117</v>
      </c>
      <c r="C19" s="134"/>
      <c r="D19" s="35" t="s">
        <v>1225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16" t="s">
        <v>117</v>
      </c>
      <c r="K19" s="9"/>
      <c r="L19" s="9"/>
      <c r="BA19" s="44" t="s">
        <v>61</v>
      </c>
      <c r="BB19" s="44" t="s">
        <v>596</v>
      </c>
    </row>
    <row r="20" spans="2:54" ht="14.1" customHeight="1">
      <c r="B20" s="16" t="s">
        <v>245</v>
      </c>
      <c r="C20" s="134"/>
      <c r="D20" s="35" t="s">
        <v>643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16" t="s">
        <v>245</v>
      </c>
      <c r="K20" s="9"/>
      <c r="L20" s="9"/>
      <c r="BA20" s="44" t="s">
        <v>65</v>
      </c>
      <c r="BB20" s="44" t="s">
        <v>1140</v>
      </c>
    </row>
    <row r="21" spans="2:54" ht="14.1" customHeight="1">
      <c r="B21" s="16" t="s">
        <v>246</v>
      </c>
      <c r="C21" s="134"/>
      <c r="D21" s="35" t="s">
        <v>1523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16" t="s">
        <v>246</v>
      </c>
      <c r="K21" s="9"/>
      <c r="L21" s="9"/>
      <c r="BA21" s="44" t="s">
        <v>71</v>
      </c>
      <c r="BB21" s="44" t="s">
        <v>1074</v>
      </c>
    </row>
    <row r="22" spans="2:54" ht="14.1" customHeight="1">
      <c r="B22" s="16" t="s">
        <v>274</v>
      </c>
      <c r="C22" s="134"/>
      <c r="D22" s="35" t="s">
        <v>642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16" t="s">
        <v>274</v>
      </c>
      <c r="K22" s="9"/>
      <c r="L22" s="9"/>
      <c r="BA22" s="44" t="s">
        <v>72</v>
      </c>
      <c r="BB22" s="44" t="s">
        <v>1075</v>
      </c>
    </row>
    <row r="23" spans="2:54" ht="14.1" customHeight="1">
      <c r="B23" s="16" t="s">
        <v>39</v>
      </c>
      <c r="C23" s="135"/>
      <c r="D23" s="35" t="s">
        <v>863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16" t="s">
        <v>39</v>
      </c>
      <c r="K23" s="9"/>
      <c r="L23" s="9"/>
      <c r="BA23" s="44" t="s">
        <v>75</v>
      </c>
      <c r="BB23" s="44" t="s">
        <v>360</v>
      </c>
    </row>
    <row r="24" spans="2:54" ht="14.1" customHeight="1">
      <c r="B24" s="16" t="s">
        <v>46</v>
      </c>
      <c r="C24" s="133" t="s">
        <v>1184</v>
      </c>
      <c r="D24" s="35" t="s">
        <v>1072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16" t="s">
        <v>46</v>
      </c>
      <c r="K24" s="9"/>
      <c r="L24" s="9"/>
      <c r="BA24" s="44" t="s">
        <v>77</v>
      </c>
      <c r="BB24" s="44" t="s">
        <v>413</v>
      </c>
    </row>
    <row r="25" spans="2:54" ht="14.1" customHeight="1">
      <c r="B25" s="16" t="s">
        <v>50</v>
      </c>
      <c r="C25" s="134"/>
      <c r="D25" s="35" t="s">
        <v>16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16" t="s">
        <v>50</v>
      </c>
      <c r="K25" s="9"/>
      <c r="L25" s="9"/>
      <c r="BA25" s="44" t="s">
        <v>81</v>
      </c>
      <c r="BB25" s="44" t="s">
        <v>917</v>
      </c>
    </row>
    <row r="26" spans="2:54" ht="14.1" customHeight="1">
      <c r="B26" s="16" t="s">
        <v>57</v>
      </c>
      <c r="C26" s="134"/>
      <c r="D26" s="35" t="s">
        <v>842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16" t="s">
        <v>57</v>
      </c>
      <c r="K26" s="9"/>
      <c r="L26" s="9"/>
      <c r="BA26" s="44" t="s">
        <v>82</v>
      </c>
      <c r="BB26" s="44" t="s">
        <v>918</v>
      </c>
    </row>
    <row r="27" spans="2:54" ht="14.1" customHeight="1">
      <c r="B27" s="16" t="s">
        <v>60</v>
      </c>
      <c r="C27" s="134"/>
      <c r="D27" s="35" t="s">
        <v>1168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16" t="s">
        <v>60</v>
      </c>
      <c r="K27" s="9"/>
      <c r="L27" s="9"/>
      <c r="BA27" s="44" t="s">
        <v>84</v>
      </c>
      <c r="BB27" s="44" t="s">
        <v>339</v>
      </c>
    </row>
    <row r="28" spans="2:54" ht="14.1" customHeight="1">
      <c r="B28" s="16" t="s">
        <v>62</v>
      </c>
      <c r="C28" s="134"/>
      <c r="D28" s="35" t="s">
        <v>1017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16" t="s">
        <v>62</v>
      </c>
      <c r="K28" s="9"/>
      <c r="L28" s="9"/>
      <c r="BA28" s="44" t="s">
        <v>90</v>
      </c>
      <c r="BB28" s="44" t="s">
        <v>721</v>
      </c>
    </row>
    <row r="29" spans="2:54" ht="14.1" customHeight="1">
      <c r="B29" s="16" t="s">
        <v>63</v>
      </c>
      <c r="C29" s="134"/>
      <c r="D29" s="35" t="s">
        <v>1169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16" t="s">
        <v>63</v>
      </c>
      <c r="K29" s="9"/>
      <c r="L29" s="9"/>
      <c r="BA29" s="44" t="s">
        <v>94</v>
      </c>
      <c r="BB29" s="44" t="s">
        <v>1366</v>
      </c>
    </row>
    <row r="30" spans="2:54" ht="14.1" customHeight="1">
      <c r="B30" s="16" t="s">
        <v>64</v>
      </c>
      <c r="C30" s="134"/>
      <c r="D30" s="35" t="s">
        <v>1418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16" t="s">
        <v>64</v>
      </c>
      <c r="K30" s="9"/>
      <c r="L30" s="9"/>
      <c r="BA30" s="44" t="s">
        <v>100</v>
      </c>
      <c r="BB30" s="44" t="s">
        <v>523</v>
      </c>
    </row>
    <row r="31" spans="2:54" ht="14.1" customHeight="1">
      <c r="B31" s="16" t="s">
        <v>66</v>
      </c>
      <c r="C31" s="134"/>
      <c r="D31" s="35" t="s">
        <v>1235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16" t="s">
        <v>66</v>
      </c>
      <c r="K31" s="9"/>
      <c r="L31" s="9"/>
      <c r="BA31" s="44" t="s">
        <v>103</v>
      </c>
      <c r="BB31" s="44" t="s">
        <v>916</v>
      </c>
    </row>
    <row r="32" spans="2:54" ht="14.1" customHeight="1">
      <c r="B32" s="16" t="s">
        <v>67</v>
      </c>
      <c r="C32" s="134"/>
      <c r="D32" s="35" t="s">
        <v>644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16" t="s">
        <v>67</v>
      </c>
      <c r="K32" s="9"/>
      <c r="L32" s="9"/>
      <c r="BA32" s="44" t="s">
        <v>110</v>
      </c>
      <c r="BB32" s="44" t="s">
        <v>1112</v>
      </c>
    </row>
    <row r="33" spans="2:54" ht="14.1" customHeight="1">
      <c r="B33" s="16" t="s">
        <v>69</v>
      </c>
      <c r="C33" s="134"/>
      <c r="D33" s="35" t="s">
        <v>1522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16" t="s">
        <v>69</v>
      </c>
      <c r="K33" s="9"/>
      <c r="L33" s="9"/>
      <c r="BA33" s="44" t="s">
        <v>113</v>
      </c>
      <c r="BB33" s="44" t="s">
        <v>1137</v>
      </c>
    </row>
    <row r="34" spans="2:54" ht="14.1" customHeight="1">
      <c r="B34" s="16" t="s">
        <v>73</v>
      </c>
      <c r="C34" s="134"/>
      <c r="D34" s="35" t="s">
        <v>641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16" t="s">
        <v>73</v>
      </c>
      <c r="K34" s="9"/>
      <c r="L34" s="9"/>
      <c r="BA34" s="44" t="s">
        <v>114</v>
      </c>
      <c r="BB34" s="44" t="s">
        <v>1367</v>
      </c>
    </row>
    <row r="35" spans="2:54" ht="14.1" customHeight="1">
      <c r="B35" s="18" t="s">
        <v>74</v>
      </c>
      <c r="C35" s="138"/>
      <c r="D35" s="38" t="s">
        <v>864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18" t="s">
        <v>74</v>
      </c>
      <c r="K35" s="9"/>
      <c r="L35" s="9"/>
      <c r="BA35" s="44" t="s">
        <v>115</v>
      </c>
      <c r="BB35" s="44" t="s">
        <v>932</v>
      </c>
    </row>
    <row r="36" spans="2:54" ht="1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BA36" s="44" t="s">
        <v>116</v>
      </c>
      <c r="BB36" s="44" t="s">
        <v>1491</v>
      </c>
    </row>
    <row r="37" spans="2:54" ht="15">
      <c r="BA37" s="44" t="s">
        <v>118</v>
      </c>
      <c r="BB37" s="44" t="s">
        <v>892</v>
      </c>
    </row>
    <row r="38" spans="2:54" ht="15">
      <c r="BA38" s="44" t="s">
        <v>244</v>
      </c>
      <c r="BB38" s="44" t="s">
        <v>648</v>
      </c>
    </row>
    <row r="39" spans="2:54" ht="15">
      <c r="BA39" s="44" t="s">
        <v>247</v>
      </c>
      <c r="BB39" s="44" t="s">
        <v>661</v>
      </c>
    </row>
    <row r="40" spans="2:54" ht="15">
      <c r="BA40" s="44" t="s">
        <v>248</v>
      </c>
      <c r="BB40" s="44" t="s">
        <v>660</v>
      </c>
    </row>
    <row r="41" spans="2:54" ht="15">
      <c r="BA41" s="44" t="s">
        <v>249</v>
      </c>
      <c r="BB41" s="44" t="s">
        <v>667</v>
      </c>
    </row>
    <row r="42" spans="2:54" ht="15">
      <c r="BA42" s="44" t="s">
        <v>250</v>
      </c>
      <c r="BB42" s="44" t="s">
        <v>659</v>
      </c>
    </row>
    <row r="43" spans="2:54" ht="15">
      <c r="BA43" s="44" t="s">
        <v>251</v>
      </c>
      <c r="BB43" s="44" t="s">
        <v>663</v>
      </c>
    </row>
    <row r="44" spans="2:54" ht="15">
      <c r="BA44" s="44" t="s">
        <v>252</v>
      </c>
      <c r="BB44" s="44" t="s">
        <v>665</v>
      </c>
    </row>
    <row r="45" spans="2:54" ht="15">
      <c r="BA45" s="44" t="s">
        <v>253</v>
      </c>
      <c r="BB45" s="44" t="s">
        <v>662</v>
      </c>
    </row>
    <row r="46" spans="2:54" ht="15">
      <c r="BA46" s="44" t="s">
        <v>254</v>
      </c>
      <c r="BB46" s="44" t="s">
        <v>666</v>
      </c>
    </row>
    <row r="47" spans="2:54" ht="15">
      <c r="BA47" s="44" t="s">
        <v>255</v>
      </c>
      <c r="BB47" s="44" t="s">
        <v>656</v>
      </c>
    </row>
    <row r="48" spans="2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10">
    <mergeCell ref="A1:B1"/>
    <mergeCell ref="A2:D2"/>
    <mergeCell ref="A4:B4"/>
    <mergeCell ref="A5:B5"/>
    <mergeCell ref="A6:B6"/>
    <mergeCell ref="A8:B8"/>
    <mergeCell ref="C10:I10"/>
    <mergeCell ref="C13:D13"/>
    <mergeCell ref="C14:C23"/>
    <mergeCell ref="C24:C3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25.109375" customWidth="1"/>
    <col min="4" max="7" width="21.44140625" customWidth="1"/>
    <col min="8" max="9" width="21.8867187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143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8" t="s">
        <v>144</v>
      </c>
      <c r="D10" s="144"/>
      <c r="E10" s="144"/>
      <c r="F10" s="144"/>
      <c r="G10" s="144"/>
      <c r="H10" s="144"/>
      <c r="I10" s="144"/>
      <c r="J10" s="144"/>
      <c r="BA10" s="44" t="s">
        <v>48</v>
      </c>
      <c r="BB10" s="44" t="s">
        <v>718</v>
      </c>
    </row>
    <row r="11" spans="1:54" ht="14.1" customHeight="1">
      <c r="B11" s="9"/>
      <c r="C11" s="9"/>
      <c r="D11" s="9"/>
      <c r="E11" s="9"/>
      <c r="F11" s="9"/>
      <c r="G11" s="9"/>
      <c r="H11" s="9"/>
      <c r="I11" s="9"/>
      <c r="J11" s="9"/>
      <c r="BA11" s="44" t="s">
        <v>49</v>
      </c>
      <c r="BB11" s="44" t="s">
        <v>716</v>
      </c>
    </row>
    <row r="12" spans="1:54" ht="24.9" customHeight="1">
      <c r="B12" s="64"/>
      <c r="C12" s="114" t="s">
        <v>608</v>
      </c>
      <c r="D12" s="62"/>
      <c r="E12" s="65"/>
      <c r="F12" s="51" t="s">
        <v>1528</v>
      </c>
      <c r="G12" s="39" t="s">
        <v>1411</v>
      </c>
      <c r="H12" s="39" t="s">
        <v>1133</v>
      </c>
      <c r="I12" s="39" t="s">
        <v>1134</v>
      </c>
      <c r="J12" s="9"/>
      <c r="BA12" s="44" t="s">
        <v>51</v>
      </c>
      <c r="BB12" s="44" t="s">
        <v>774</v>
      </c>
    </row>
    <row r="13" spans="1:54" ht="14.1" customHeight="1">
      <c r="B13" s="72" t="s">
        <v>143</v>
      </c>
      <c r="C13" s="170"/>
      <c r="D13" s="177"/>
      <c r="E13" s="170"/>
      <c r="F13" s="80" t="s">
        <v>37</v>
      </c>
      <c r="G13" s="80" t="s">
        <v>37</v>
      </c>
      <c r="H13" s="80" t="s">
        <v>68</v>
      </c>
      <c r="I13" s="80" t="s">
        <v>68</v>
      </c>
      <c r="J13" s="61"/>
      <c r="BA13" s="44" t="s">
        <v>52</v>
      </c>
      <c r="BB13" s="44" t="s">
        <v>934</v>
      </c>
    </row>
    <row r="14" spans="1:54" ht="14.1" customHeight="1">
      <c r="B14" s="83" t="s">
        <v>37</v>
      </c>
      <c r="C14" s="140" t="s">
        <v>569</v>
      </c>
      <c r="D14" s="141" t="s">
        <v>1009</v>
      </c>
      <c r="E14" s="142"/>
      <c r="F14" s="79">
        <v>2691000</v>
      </c>
      <c r="G14" s="79">
        <v>2279000</v>
      </c>
      <c r="H14" s="79">
        <v>8103000</v>
      </c>
      <c r="I14" s="79">
        <v>7355000</v>
      </c>
      <c r="J14" s="83" t="s">
        <v>37</v>
      </c>
      <c r="BA14" s="44" t="s">
        <v>53</v>
      </c>
      <c r="BB14" s="44" t="s">
        <v>1371</v>
      </c>
    </row>
    <row r="15" spans="1:54" ht="14.1" customHeight="1">
      <c r="B15" s="16" t="s">
        <v>68</v>
      </c>
      <c r="C15" s="134"/>
      <c r="D15" s="136" t="s">
        <v>1008</v>
      </c>
      <c r="E15" s="137"/>
      <c r="F15" s="42">
        <v>17000</v>
      </c>
      <c r="G15" s="42">
        <v>14000</v>
      </c>
      <c r="H15" s="42">
        <v>50000</v>
      </c>
      <c r="I15" s="42">
        <v>41000</v>
      </c>
      <c r="J15" s="16" t="s">
        <v>68</v>
      </c>
      <c r="BA15" s="44" t="s">
        <v>54</v>
      </c>
      <c r="BB15" s="44" t="s">
        <v>1372</v>
      </c>
    </row>
    <row r="16" spans="1:54" ht="14.1" customHeight="1">
      <c r="B16" s="16" t="s">
        <v>87</v>
      </c>
      <c r="C16" s="134"/>
      <c r="D16" s="136" t="s">
        <v>1130</v>
      </c>
      <c r="E16" s="137"/>
      <c r="F16" s="42">
        <v>12000</v>
      </c>
      <c r="G16" s="42">
        <v>13000</v>
      </c>
      <c r="H16" s="42">
        <v>36000</v>
      </c>
      <c r="I16" s="42">
        <v>33000</v>
      </c>
      <c r="J16" s="16" t="s">
        <v>87</v>
      </c>
      <c r="BA16" s="44" t="s">
        <v>55</v>
      </c>
      <c r="BB16" s="44" t="s">
        <v>919</v>
      </c>
    </row>
    <row r="17" spans="2:54" ht="14.1" customHeight="1">
      <c r="B17" s="16" t="s">
        <v>101</v>
      </c>
      <c r="C17" s="134"/>
      <c r="D17" s="136" t="s">
        <v>1131</v>
      </c>
      <c r="E17" s="137"/>
      <c r="F17" s="42">
        <v>58000</v>
      </c>
      <c r="G17" s="42">
        <v>75000</v>
      </c>
      <c r="H17" s="42">
        <v>192000</v>
      </c>
      <c r="I17" s="42">
        <v>184000</v>
      </c>
      <c r="J17" s="16" t="s">
        <v>101</v>
      </c>
      <c r="BA17" s="44" t="s">
        <v>58</v>
      </c>
      <c r="BB17" s="44" t="s">
        <v>591</v>
      </c>
    </row>
    <row r="18" spans="2:54" ht="14.1" customHeight="1">
      <c r="B18" s="16" t="s">
        <v>112</v>
      </c>
      <c r="C18" s="134"/>
      <c r="D18" s="136" t="s">
        <v>1107</v>
      </c>
      <c r="E18" s="137"/>
      <c r="F18" s="42">
        <v>0</v>
      </c>
      <c r="G18" s="42">
        <v>0</v>
      </c>
      <c r="H18" s="42">
        <v>0</v>
      </c>
      <c r="I18" s="42">
        <v>0</v>
      </c>
      <c r="J18" s="16" t="s">
        <v>112</v>
      </c>
      <c r="BA18" s="44" t="s">
        <v>59</v>
      </c>
      <c r="BB18" s="44" t="s">
        <v>865</v>
      </c>
    </row>
    <row r="19" spans="2:54" ht="14.1" customHeight="1">
      <c r="B19" s="16" t="s">
        <v>117</v>
      </c>
      <c r="C19" s="134"/>
      <c r="D19" s="136" t="s">
        <v>1004</v>
      </c>
      <c r="E19" s="137"/>
      <c r="F19" s="42">
        <v>198000</v>
      </c>
      <c r="G19" s="42">
        <v>158000</v>
      </c>
      <c r="H19" s="42">
        <v>547000</v>
      </c>
      <c r="I19" s="42">
        <v>457000</v>
      </c>
      <c r="J19" s="16" t="s">
        <v>117</v>
      </c>
      <c r="BA19" s="44" t="s">
        <v>61</v>
      </c>
      <c r="BB19" s="44" t="s">
        <v>596</v>
      </c>
    </row>
    <row r="20" spans="2:54" ht="38.1" customHeight="1">
      <c r="B20" s="16" t="s">
        <v>245</v>
      </c>
      <c r="C20" s="134"/>
      <c r="D20" s="15"/>
      <c r="E20" s="35" t="s">
        <v>1063</v>
      </c>
      <c r="F20" s="42">
        <v>0</v>
      </c>
      <c r="G20" s="42">
        <v>0</v>
      </c>
      <c r="H20" s="42">
        <v>0</v>
      </c>
      <c r="I20" s="42">
        <v>0</v>
      </c>
      <c r="J20" s="16" t="s">
        <v>245</v>
      </c>
      <c r="BA20" s="44" t="s">
        <v>65</v>
      </c>
      <c r="BB20" s="44" t="s">
        <v>1140</v>
      </c>
    </row>
    <row r="21" spans="2:54" ht="14.1" customHeight="1">
      <c r="B21" s="16" t="s">
        <v>246</v>
      </c>
      <c r="C21" s="134"/>
      <c r="D21" s="136" t="s">
        <v>1108</v>
      </c>
      <c r="E21" s="137"/>
      <c r="F21" s="42">
        <v>0</v>
      </c>
      <c r="G21" s="42">
        <v>0</v>
      </c>
      <c r="H21" s="42">
        <v>0</v>
      </c>
      <c r="I21" s="42">
        <v>0</v>
      </c>
      <c r="J21" s="16" t="s">
        <v>246</v>
      </c>
      <c r="BA21" s="44" t="s">
        <v>71</v>
      </c>
      <c r="BB21" s="44" t="s">
        <v>1074</v>
      </c>
    </row>
    <row r="22" spans="2:54" ht="14.1" customHeight="1">
      <c r="B22" s="16" t="s">
        <v>274</v>
      </c>
      <c r="C22" s="135"/>
      <c r="D22" s="136" t="s">
        <v>1317</v>
      </c>
      <c r="E22" s="137"/>
      <c r="F22" s="42">
        <v>2976000</v>
      </c>
      <c r="G22" s="42">
        <v>2539000</v>
      </c>
      <c r="H22" s="42">
        <v>8928000</v>
      </c>
      <c r="I22" s="42">
        <v>8070000</v>
      </c>
      <c r="J22" s="16" t="s">
        <v>274</v>
      </c>
      <c r="BA22" s="44" t="s">
        <v>72</v>
      </c>
      <c r="BB22" s="44" t="s">
        <v>1075</v>
      </c>
    </row>
    <row r="23" spans="2:54" ht="14.1" customHeight="1">
      <c r="B23" s="16" t="s">
        <v>39</v>
      </c>
      <c r="C23" s="133" t="s">
        <v>623</v>
      </c>
      <c r="D23" s="136" t="s">
        <v>1349</v>
      </c>
      <c r="E23" s="137"/>
      <c r="F23" s="42">
        <v>399000</v>
      </c>
      <c r="G23" s="42">
        <v>251000</v>
      </c>
      <c r="H23" s="42">
        <v>1174000</v>
      </c>
      <c r="I23" s="42">
        <v>822000</v>
      </c>
      <c r="J23" s="16" t="s">
        <v>39</v>
      </c>
      <c r="BA23" s="44" t="s">
        <v>75</v>
      </c>
      <c r="BB23" s="44" t="s">
        <v>360</v>
      </c>
    </row>
    <row r="24" spans="2:54" ht="14.1" customHeight="1">
      <c r="B24" s="16" t="s">
        <v>46</v>
      </c>
      <c r="C24" s="134"/>
      <c r="D24" s="136" t="s">
        <v>1348</v>
      </c>
      <c r="E24" s="137"/>
      <c r="F24" s="42">
        <v>2000</v>
      </c>
      <c r="G24" s="42">
        <v>1000</v>
      </c>
      <c r="H24" s="42">
        <v>5000</v>
      </c>
      <c r="I24" s="42">
        <v>5000</v>
      </c>
      <c r="J24" s="16" t="s">
        <v>46</v>
      </c>
      <c r="BA24" s="44" t="s">
        <v>77</v>
      </c>
      <c r="BB24" s="44" t="s">
        <v>413</v>
      </c>
    </row>
    <row r="25" spans="2:54" ht="14.1" customHeight="1">
      <c r="B25" s="16" t="s">
        <v>50</v>
      </c>
      <c r="C25" s="134"/>
      <c r="D25" s="136" t="s">
        <v>1350</v>
      </c>
      <c r="E25" s="137"/>
      <c r="F25" s="42">
        <v>0</v>
      </c>
      <c r="G25" s="42">
        <v>0</v>
      </c>
      <c r="H25" s="42">
        <v>0</v>
      </c>
      <c r="I25" s="42">
        <v>0</v>
      </c>
      <c r="J25" s="16" t="s">
        <v>50</v>
      </c>
      <c r="BA25" s="44" t="s">
        <v>81</v>
      </c>
      <c r="BB25" s="44" t="s">
        <v>917</v>
      </c>
    </row>
    <row r="26" spans="2:54" ht="14.1" customHeight="1">
      <c r="B26" s="16" t="s">
        <v>57</v>
      </c>
      <c r="C26" s="134"/>
      <c r="D26" s="136" t="s">
        <v>1351</v>
      </c>
      <c r="E26" s="137"/>
      <c r="F26" s="42">
        <v>12000</v>
      </c>
      <c r="G26" s="42">
        <v>2000</v>
      </c>
      <c r="H26" s="42">
        <v>29000</v>
      </c>
      <c r="I26" s="42">
        <v>11000</v>
      </c>
      <c r="J26" s="16" t="s">
        <v>57</v>
      </c>
      <c r="BA26" s="44" t="s">
        <v>82</v>
      </c>
      <c r="BB26" s="44" t="s">
        <v>918</v>
      </c>
    </row>
    <row r="27" spans="2:54" ht="24.9" customHeight="1">
      <c r="B27" s="16" t="s">
        <v>60</v>
      </c>
      <c r="C27" s="134"/>
      <c r="D27" s="136" t="s">
        <v>1347</v>
      </c>
      <c r="E27" s="137"/>
      <c r="F27" s="42">
        <v>1000</v>
      </c>
      <c r="G27" s="42">
        <v>-1000</v>
      </c>
      <c r="H27" s="42">
        <v>0</v>
      </c>
      <c r="I27" s="42">
        <v>-1000</v>
      </c>
      <c r="J27" s="16" t="s">
        <v>60</v>
      </c>
      <c r="BA27" s="44" t="s">
        <v>84</v>
      </c>
      <c r="BB27" s="44" t="s">
        <v>339</v>
      </c>
    </row>
    <row r="28" spans="2:54" ht="14.1" customHeight="1">
      <c r="B28" s="16" t="s">
        <v>62</v>
      </c>
      <c r="C28" s="134"/>
      <c r="D28" s="136" t="s">
        <v>1345</v>
      </c>
      <c r="E28" s="137"/>
      <c r="F28" s="42">
        <v>251000</v>
      </c>
      <c r="G28" s="42">
        <v>122000</v>
      </c>
      <c r="H28" s="42">
        <v>867000</v>
      </c>
      <c r="I28" s="42">
        <v>759000</v>
      </c>
      <c r="J28" s="16" t="s">
        <v>62</v>
      </c>
      <c r="BA28" s="44" t="s">
        <v>90</v>
      </c>
      <c r="BB28" s="44" t="s">
        <v>721</v>
      </c>
    </row>
    <row r="29" spans="2:54" ht="14.1" customHeight="1">
      <c r="B29" s="16" t="s">
        <v>63</v>
      </c>
      <c r="C29" s="134"/>
      <c r="D29" s="136" t="s">
        <v>1346</v>
      </c>
      <c r="E29" s="137"/>
      <c r="F29" s="42">
        <v>3000</v>
      </c>
      <c r="G29" s="42">
        <v>1000</v>
      </c>
      <c r="H29" s="42">
        <v>9000</v>
      </c>
      <c r="I29" s="42">
        <v>5000</v>
      </c>
      <c r="J29" s="16" t="s">
        <v>63</v>
      </c>
      <c r="BA29" s="44" t="s">
        <v>94</v>
      </c>
      <c r="BB29" s="44" t="s">
        <v>1366</v>
      </c>
    </row>
    <row r="30" spans="2:54" ht="14.1" customHeight="1">
      <c r="B30" s="16" t="s">
        <v>64</v>
      </c>
      <c r="C30" s="135"/>
      <c r="D30" s="150" t="s">
        <v>1312</v>
      </c>
      <c r="E30" s="137"/>
      <c r="F30" s="42">
        <v>668000</v>
      </c>
      <c r="G30" s="42">
        <v>376000</v>
      </c>
      <c r="H30" s="42">
        <v>2084000</v>
      </c>
      <c r="I30" s="42">
        <v>1601000</v>
      </c>
      <c r="J30" s="16" t="s">
        <v>64</v>
      </c>
      <c r="BA30" s="44" t="s">
        <v>100</v>
      </c>
      <c r="BB30" s="44" t="s">
        <v>523</v>
      </c>
    </row>
    <row r="31" spans="2:54" ht="14.1" customHeight="1">
      <c r="B31" s="16" t="s">
        <v>66</v>
      </c>
      <c r="C31" s="164" t="s">
        <v>1300</v>
      </c>
      <c r="D31" s="147"/>
      <c r="E31" s="137"/>
      <c r="F31" s="42">
        <v>2308000</v>
      </c>
      <c r="G31" s="42">
        <v>2163000</v>
      </c>
      <c r="H31" s="42">
        <v>6844000</v>
      </c>
      <c r="I31" s="42">
        <v>6469000</v>
      </c>
      <c r="J31" s="16" t="s">
        <v>66</v>
      </c>
      <c r="BA31" s="44" t="s">
        <v>103</v>
      </c>
      <c r="BB31" s="44" t="s">
        <v>916</v>
      </c>
    </row>
    <row r="32" spans="2:54" ht="14.1" customHeight="1">
      <c r="B32" s="16" t="s">
        <v>67</v>
      </c>
      <c r="C32" s="133" t="s">
        <v>689</v>
      </c>
      <c r="D32" s="136" t="s">
        <v>753</v>
      </c>
      <c r="E32" s="137"/>
      <c r="F32" s="42">
        <v>-6000</v>
      </c>
      <c r="G32" s="42">
        <v>-19000</v>
      </c>
      <c r="H32" s="42">
        <v>-33000</v>
      </c>
      <c r="I32" s="42">
        <v>-64000</v>
      </c>
      <c r="J32" s="16" t="s">
        <v>67</v>
      </c>
      <c r="BA32" s="44" t="s">
        <v>110</v>
      </c>
      <c r="BB32" s="44" t="s">
        <v>1112</v>
      </c>
    </row>
    <row r="33" spans="2:54" ht="24.9" customHeight="1">
      <c r="B33" s="16" t="s">
        <v>69</v>
      </c>
      <c r="C33" s="134"/>
      <c r="D33" s="15"/>
      <c r="E33" s="35" t="s">
        <v>1021</v>
      </c>
      <c r="F33" s="42">
        <v>0</v>
      </c>
      <c r="G33" s="42">
        <v>0</v>
      </c>
      <c r="H33" s="42">
        <v>0</v>
      </c>
      <c r="I33" s="42">
        <v>0</v>
      </c>
      <c r="J33" s="16" t="s">
        <v>69</v>
      </c>
      <c r="BA33" s="44" t="s">
        <v>113</v>
      </c>
      <c r="BB33" s="44" t="s">
        <v>1137</v>
      </c>
    </row>
    <row r="34" spans="2:54" ht="14.1" customHeight="1">
      <c r="B34" s="16" t="s">
        <v>73</v>
      </c>
      <c r="C34" s="134"/>
      <c r="D34" s="136" t="s">
        <v>739</v>
      </c>
      <c r="E34" s="137"/>
      <c r="F34" s="42">
        <v>-3000</v>
      </c>
      <c r="G34" s="42">
        <v>-2000</v>
      </c>
      <c r="H34" s="42">
        <v>-6000</v>
      </c>
      <c r="I34" s="42">
        <v>-9000</v>
      </c>
      <c r="J34" s="16" t="s">
        <v>73</v>
      </c>
      <c r="BA34" s="44" t="s">
        <v>114</v>
      </c>
      <c r="BB34" s="44" t="s">
        <v>1367</v>
      </c>
    </row>
    <row r="35" spans="2:54" ht="24.9" customHeight="1">
      <c r="B35" s="16" t="s">
        <v>74</v>
      </c>
      <c r="C35" s="135"/>
      <c r="D35" s="15"/>
      <c r="E35" s="35" t="s">
        <v>1021</v>
      </c>
      <c r="F35" s="42">
        <v>0</v>
      </c>
      <c r="G35" s="42">
        <v>0</v>
      </c>
      <c r="H35" s="42">
        <v>0</v>
      </c>
      <c r="I35" s="42">
        <v>0</v>
      </c>
      <c r="J35" s="16" t="s">
        <v>74</v>
      </c>
      <c r="BA35" s="44" t="s">
        <v>115</v>
      </c>
      <c r="BB35" s="44" t="s">
        <v>932</v>
      </c>
    </row>
    <row r="36" spans="2:54" ht="14.1" customHeight="1">
      <c r="B36" s="16" t="s">
        <v>76</v>
      </c>
      <c r="C36" s="133" t="s">
        <v>707</v>
      </c>
      <c r="D36" s="136" t="s">
        <v>1016</v>
      </c>
      <c r="E36" s="137"/>
      <c r="F36" s="42">
        <v>3000</v>
      </c>
      <c r="G36" s="42">
        <v>4000</v>
      </c>
      <c r="H36" s="42">
        <v>10000</v>
      </c>
      <c r="I36" s="42">
        <v>10000</v>
      </c>
      <c r="J36" s="16" t="s">
        <v>76</v>
      </c>
      <c r="BA36" s="44" t="s">
        <v>116</v>
      </c>
      <c r="BB36" s="44" t="s">
        <v>1491</v>
      </c>
    </row>
    <row r="37" spans="2:54" ht="14.1" customHeight="1">
      <c r="B37" s="16" t="s">
        <v>78</v>
      </c>
      <c r="C37" s="134"/>
      <c r="D37" s="136" t="s">
        <v>862</v>
      </c>
      <c r="E37" s="137"/>
      <c r="F37" s="42">
        <v>188000</v>
      </c>
      <c r="G37" s="42">
        <v>150000</v>
      </c>
      <c r="H37" s="42">
        <v>504000</v>
      </c>
      <c r="I37" s="42">
        <v>427000</v>
      </c>
      <c r="J37" s="16" t="s">
        <v>78</v>
      </c>
      <c r="BA37" s="44" t="s">
        <v>118</v>
      </c>
      <c r="BB37" s="44" t="s">
        <v>892</v>
      </c>
    </row>
    <row r="38" spans="2:54" ht="14.1" customHeight="1">
      <c r="B38" s="16" t="s">
        <v>79</v>
      </c>
      <c r="C38" s="134"/>
      <c r="D38" s="136" t="s">
        <v>994</v>
      </c>
      <c r="E38" s="137"/>
      <c r="F38" s="42">
        <v>7000</v>
      </c>
      <c r="G38" s="42">
        <v>4000</v>
      </c>
      <c r="H38" s="42">
        <v>33000</v>
      </c>
      <c r="I38" s="42">
        <v>20000</v>
      </c>
      <c r="J38" s="16" t="s">
        <v>79</v>
      </c>
      <c r="BA38" s="44" t="s">
        <v>244</v>
      </c>
      <c r="BB38" s="44" t="s">
        <v>648</v>
      </c>
    </row>
    <row r="39" spans="2:54" ht="14.1" customHeight="1">
      <c r="B39" s="18" t="s">
        <v>80</v>
      </c>
      <c r="C39" s="138"/>
      <c r="D39" s="150" t="s">
        <v>1209</v>
      </c>
      <c r="E39" s="139"/>
      <c r="F39" s="52">
        <v>198000</v>
      </c>
      <c r="G39" s="52">
        <v>158000</v>
      </c>
      <c r="H39" s="52">
        <v>547000</v>
      </c>
      <c r="I39" s="52">
        <v>457000</v>
      </c>
      <c r="J39" s="18" t="s">
        <v>80</v>
      </c>
      <c r="BA39" s="44" t="s">
        <v>247</v>
      </c>
      <c r="BB39" s="44" t="s">
        <v>661</v>
      </c>
    </row>
    <row r="40" spans="2:54" ht="15">
      <c r="BA40" s="44" t="s">
        <v>248</v>
      </c>
      <c r="BB40" s="44" t="s">
        <v>660</v>
      </c>
    </row>
    <row r="41" spans="2:54" ht="15">
      <c r="BA41" s="44" t="s">
        <v>249</v>
      </c>
      <c r="BB41" s="44" t="s">
        <v>667</v>
      </c>
    </row>
    <row r="42" spans="2:54" ht="15">
      <c r="BA42" s="44" t="s">
        <v>250</v>
      </c>
      <c r="BB42" s="44" t="s">
        <v>659</v>
      </c>
    </row>
    <row r="43" spans="2:54" ht="15">
      <c r="BA43" s="44" t="s">
        <v>251</v>
      </c>
      <c r="BB43" s="44" t="s">
        <v>663</v>
      </c>
    </row>
    <row r="44" spans="2:54" ht="15">
      <c r="BA44" s="44" t="s">
        <v>252</v>
      </c>
      <c r="BB44" s="44" t="s">
        <v>665</v>
      </c>
    </row>
    <row r="45" spans="2:54" ht="15">
      <c r="BA45" s="44" t="s">
        <v>253</v>
      </c>
      <c r="BB45" s="44" t="s">
        <v>662</v>
      </c>
    </row>
    <row r="46" spans="2:54" ht="15">
      <c r="BA46" s="44" t="s">
        <v>254</v>
      </c>
      <c r="BB46" s="44" t="s">
        <v>666</v>
      </c>
    </row>
    <row r="47" spans="2:54" ht="15">
      <c r="BA47" s="44" t="s">
        <v>255</v>
      </c>
      <c r="BB47" s="44" t="s">
        <v>656</v>
      </c>
    </row>
    <row r="48" spans="2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35">
    <mergeCell ref="A1:B1"/>
    <mergeCell ref="A2:D2"/>
    <mergeCell ref="A4:B4"/>
    <mergeCell ref="A5:B5"/>
    <mergeCell ref="A6:B6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6"/>
  <sheetViews>
    <sheetView workbookViewId="0"/>
  </sheetViews>
  <sheetFormatPr defaultColWidth="11.44140625" defaultRowHeight="13.2"/>
  <cols>
    <col min="1" max="1" width="13.5546875" customWidth="1"/>
    <col min="2" max="2" width="8.33203125" customWidth="1"/>
    <col min="3" max="5" width="21.109375" customWidth="1"/>
    <col min="6" max="9" width="18.109375" customWidth="1"/>
    <col min="10" max="10" width="8.33203125" customWidth="1"/>
  </cols>
  <sheetData>
    <row r="1" spans="1:10" ht="15">
      <c r="A1" s="9"/>
    </row>
    <row r="2" spans="1:10" ht="15">
      <c r="A2" s="9"/>
    </row>
    <row r="3" spans="1:10" ht="15">
      <c r="B3" s="89"/>
    </row>
    <row r="4" spans="1:10" ht="15">
      <c r="A4" s="6" t="s">
        <v>645</v>
      </c>
      <c r="B4" s="10"/>
      <c r="C4" s="20" t="s">
        <v>51</v>
      </c>
      <c r="D4" s="31"/>
    </row>
    <row r="5" spans="1:10" ht="15">
      <c r="A5" s="8" t="s">
        <v>1510</v>
      </c>
      <c r="B5" s="12"/>
      <c r="C5" s="22">
        <v>43373</v>
      </c>
    </row>
    <row r="6" spans="1:10" ht="15">
      <c r="A6" s="8" t="s">
        <v>1237</v>
      </c>
      <c r="B6" s="12"/>
      <c r="C6" s="23" t="s">
        <v>417</v>
      </c>
    </row>
    <row r="7" spans="1:10" ht="15">
      <c r="A7" s="8"/>
      <c r="B7" s="12"/>
      <c r="C7" s="23"/>
    </row>
    <row r="8" spans="1:10" ht="15">
      <c r="A8" s="7" t="s">
        <v>1118</v>
      </c>
      <c r="B8" s="11"/>
      <c r="C8" s="24" t="s">
        <v>145</v>
      </c>
    </row>
    <row r="10" spans="1:10" ht="16.8">
      <c r="C10" s="143" t="s">
        <v>146</v>
      </c>
      <c r="D10" s="144"/>
      <c r="E10" s="144"/>
      <c r="F10" s="144"/>
      <c r="G10" s="144"/>
      <c r="H10" s="144"/>
      <c r="I10" s="145"/>
    </row>
    <row r="12" spans="1:10" ht="30" customHeight="1">
      <c r="B12" s="9"/>
      <c r="C12" s="9"/>
      <c r="D12" s="9"/>
      <c r="E12" s="9"/>
      <c r="F12" s="39" t="s">
        <v>1528</v>
      </c>
      <c r="G12" s="39" t="s">
        <v>1411</v>
      </c>
      <c r="H12" s="39" t="s">
        <v>1133</v>
      </c>
      <c r="I12" s="39" t="s">
        <v>1134</v>
      </c>
    </row>
    <row r="13" spans="1:10" ht="15">
      <c r="B13" s="117" t="s">
        <v>145</v>
      </c>
      <c r="C13" s="105"/>
      <c r="D13" s="1"/>
      <c r="E13" s="104"/>
      <c r="F13" s="36" t="s">
        <v>37</v>
      </c>
      <c r="G13" s="53" t="s">
        <v>37</v>
      </c>
      <c r="H13" s="53" t="s">
        <v>68</v>
      </c>
      <c r="I13" s="53" t="s">
        <v>68</v>
      </c>
      <c r="J13" s="117"/>
    </row>
    <row r="14" spans="1:10" ht="60">
      <c r="B14" s="16" t="s">
        <v>37</v>
      </c>
      <c r="C14" s="140" t="s">
        <v>576</v>
      </c>
      <c r="D14" s="141" t="s">
        <v>888</v>
      </c>
      <c r="E14" s="142"/>
      <c r="F14" s="42">
        <v>1000</v>
      </c>
      <c r="G14" s="42">
        <v>1000</v>
      </c>
      <c r="H14" s="42">
        <v>2000</v>
      </c>
      <c r="I14" s="42">
        <v>13000</v>
      </c>
      <c r="J14" s="16" t="s">
        <v>888</v>
      </c>
    </row>
    <row r="15" spans="1:10" ht="30" customHeight="1">
      <c r="B15" s="16" t="s">
        <v>68</v>
      </c>
      <c r="C15" s="134"/>
      <c r="D15" s="136" t="s">
        <v>749</v>
      </c>
      <c r="E15" s="137"/>
      <c r="F15" s="42">
        <v>58000</v>
      </c>
      <c r="G15" s="42">
        <v>534000</v>
      </c>
      <c r="H15" s="42">
        <v>1541000</v>
      </c>
      <c r="I15" s="42">
        <v>-918000</v>
      </c>
      <c r="J15" s="16" t="s">
        <v>68</v>
      </c>
    </row>
    <row r="16" spans="1:10" ht="15">
      <c r="B16" s="16" t="s">
        <v>87</v>
      </c>
      <c r="C16" s="135"/>
      <c r="D16" s="136" t="s">
        <v>1217</v>
      </c>
      <c r="E16" s="137"/>
      <c r="F16" s="42">
        <v>59000</v>
      </c>
      <c r="G16" s="42">
        <v>535000</v>
      </c>
      <c r="H16" s="42">
        <v>1543000</v>
      </c>
      <c r="I16" s="42">
        <v>-905000</v>
      </c>
      <c r="J16" s="16" t="s">
        <v>87</v>
      </c>
    </row>
    <row r="17" spans="2:10" ht="15">
      <c r="B17" s="16" t="s">
        <v>101</v>
      </c>
      <c r="C17" s="133" t="s">
        <v>577</v>
      </c>
      <c r="D17" s="136" t="s">
        <v>1438</v>
      </c>
      <c r="E17" s="137"/>
      <c r="F17" s="42">
        <v>0</v>
      </c>
      <c r="G17" s="42">
        <v>0</v>
      </c>
      <c r="H17" s="42">
        <v>0</v>
      </c>
      <c r="I17" s="42">
        <v>0</v>
      </c>
      <c r="J17" s="16" t="s">
        <v>101</v>
      </c>
    </row>
    <row r="18" spans="2:10" ht="15">
      <c r="B18" s="16" t="s">
        <v>112</v>
      </c>
      <c r="C18" s="134"/>
      <c r="D18" s="136" t="s">
        <v>794</v>
      </c>
      <c r="E18" s="137"/>
      <c r="F18" s="42">
        <v>0</v>
      </c>
      <c r="G18" s="42">
        <v>0</v>
      </c>
      <c r="H18" s="42">
        <v>0</v>
      </c>
      <c r="I18" s="42">
        <v>0</v>
      </c>
      <c r="J18" s="16" t="s">
        <v>112</v>
      </c>
    </row>
    <row r="19" spans="2:10" ht="30" customHeight="1">
      <c r="B19" s="16" t="s">
        <v>117</v>
      </c>
      <c r="C19" s="134"/>
      <c r="D19" s="15"/>
      <c r="E19" s="35" t="s">
        <v>1030</v>
      </c>
      <c r="F19" s="42">
        <v>0</v>
      </c>
      <c r="G19" s="42">
        <v>0</v>
      </c>
      <c r="H19" s="42">
        <v>0</v>
      </c>
      <c r="I19" s="42">
        <v>0</v>
      </c>
      <c r="J19" s="16" t="s">
        <v>117</v>
      </c>
    </row>
    <row r="20" spans="2:10" ht="15">
      <c r="B20" s="16" t="s">
        <v>245</v>
      </c>
      <c r="C20" s="134"/>
      <c r="D20" s="136" t="s">
        <v>1437</v>
      </c>
      <c r="E20" s="137"/>
      <c r="F20" s="42">
        <v>13000</v>
      </c>
      <c r="G20" s="42">
        <v>23000</v>
      </c>
      <c r="H20" s="42">
        <v>121000</v>
      </c>
      <c r="I20" s="42">
        <v>111000</v>
      </c>
      <c r="J20" s="16" t="s">
        <v>245</v>
      </c>
    </row>
    <row r="21" spans="2:10" ht="15">
      <c r="B21" s="16" t="s">
        <v>246</v>
      </c>
      <c r="C21" s="134"/>
      <c r="D21" s="136" t="s">
        <v>803</v>
      </c>
      <c r="E21" s="137"/>
      <c r="F21" s="42">
        <v>0</v>
      </c>
      <c r="G21" s="42">
        <v>0</v>
      </c>
      <c r="H21" s="42">
        <v>0</v>
      </c>
      <c r="I21" s="42">
        <v>0</v>
      </c>
      <c r="J21" s="16" t="s">
        <v>246</v>
      </c>
    </row>
    <row r="22" spans="2:10" ht="15">
      <c r="B22" s="16" t="s">
        <v>274</v>
      </c>
      <c r="C22" s="134"/>
      <c r="D22" s="136" t="s">
        <v>793</v>
      </c>
      <c r="E22" s="137"/>
      <c r="F22" s="42">
        <v>-2000</v>
      </c>
      <c r="G22" s="42">
        <v>0</v>
      </c>
      <c r="H22" s="42">
        <v>-21000</v>
      </c>
      <c r="I22" s="42">
        <v>-10000</v>
      </c>
      <c r="J22" s="16" t="s">
        <v>274</v>
      </c>
    </row>
    <row r="23" spans="2:10" ht="30" customHeight="1">
      <c r="B23" s="16" t="s">
        <v>39</v>
      </c>
      <c r="C23" s="134"/>
      <c r="D23" s="15"/>
      <c r="E23" s="35" t="s">
        <v>1022</v>
      </c>
      <c r="F23" s="42">
        <v>0</v>
      </c>
      <c r="G23" s="42">
        <v>0</v>
      </c>
      <c r="H23" s="42">
        <v>0</v>
      </c>
      <c r="I23" s="42">
        <v>0</v>
      </c>
      <c r="J23" s="16" t="s">
        <v>39</v>
      </c>
    </row>
    <row r="24" spans="2:10" ht="15">
      <c r="B24" s="16" t="s">
        <v>46</v>
      </c>
      <c r="C24" s="135"/>
      <c r="D24" s="150" t="s">
        <v>1212</v>
      </c>
      <c r="E24" s="137"/>
      <c r="F24" s="42">
        <v>11000</v>
      </c>
      <c r="G24" s="42">
        <v>23000</v>
      </c>
      <c r="H24" s="42">
        <v>100000</v>
      </c>
      <c r="I24" s="42">
        <v>101000</v>
      </c>
      <c r="J24" s="16" t="s">
        <v>46</v>
      </c>
    </row>
    <row r="25" spans="2:10" ht="15">
      <c r="B25" s="16" t="s">
        <v>50</v>
      </c>
      <c r="C25" s="164" t="s">
        <v>578</v>
      </c>
      <c r="D25" s="147"/>
      <c r="E25" s="137"/>
      <c r="F25" s="42">
        <v>161000</v>
      </c>
      <c r="G25" s="42">
        <v>-454000</v>
      </c>
      <c r="H25" s="42">
        <v>-980000</v>
      </c>
      <c r="I25" s="42">
        <v>1102000</v>
      </c>
      <c r="J25" s="16" t="s">
        <v>50</v>
      </c>
    </row>
    <row r="26" spans="2:10" ht="15">
      <c r="B26" s="16" t="s">
        <v>57</v>
      </c>
      <c r="C26" s="133" t="s">
        <v>579</v>
      </c>
      <c r="D26" s="136" t="s">
        <v>1439</v>
      </c>
      <c r="E26" s="137"/>
      <c r="F26" s="42">
        <v>171000</v>
      </c>
      <c r="G26" s="42">
        <v>41000</v>
      </c>
      <c r="H26" s="42">
        <v>263000</v>
      </c>
      <c r="I26" s="42">
        <v>160000</v>
      </c>
      <c r="J26" s="16" t="s">
        <v>57</v>
      </c>
    </row>
    <row r="27" spans="2:10" ht="30" customHeight="1">
      <c r="B27" s="16" t="s">
        <v>60</v>
      </c>
      <c r="C27" s="134"/>
      <c r="D27" s="136" t="s">
        <v>804</v>
      </c>
      <c r="E27" s="137"/>
      <c r="F27" s="42">
        <v>13000</v>
      </c>
      <c r="G27" s="42">
        <v>13000</v>
      </c>
      <c r="H27" s="42">
        <v>43000</v>
      </c>
      <c r="I27" s="42">
        <v>53000</v>
      </c>
      <c r="J27" s="16" t="s">
        <v>60</v>
      </c>
    </row>
    <row r="28" spans="2:10" ht="15">
      <c r="B28" s="16" t="s">
        <v>62</v>
      </c>
      <c r="C28" s="134"/>
      <c r="D28" s="136" t="s">
        <v>795</v>
      </c>
      <c r="E28" s="137"/>
      <c r="F28" s="42">
        <v>0</v>
      </c>
      <c r="G28" s="42">
        <v>1000</v>
      </c>
      <c r="H28" s="42">
        <v>0</v>
      </c>
      <c r="I28" s="42">
        <v>1000</v>
      </c>
      <c r="J28" s="16" t="s">
        <v>62</v>
      </c>
    </row>
    <row r="29" spans="2:10" ht="30" customHeight="1">
      <c r="B29" s="16" t="s">
        <v>63</v>
      </c>
      <c r="C29" s="134"/>
      <c r="D29" s="15"/>
      <c r="E29" s="35" t="s">
        <v>1023</v>
      </c>
      <c r="F29" s="42">
        <v>0</v>
      </c>
      <c r="G29" s="42">
        <v>0</v>
      </c>
      <c r="H29" s="42">
        <v>0</v>
      </c>
      <c r="I29" s="42">
        <v>0</v>
      </c>
      <c r="J29" s="16" t="s">
        <v>63</v>
      </c>
    </row>
    <row r="30" spans="2:10" ht="15">
      <c r="B30" s="16" t="s">
        <v>64</v>
      </c>
      <c r="C30" s="134"/>
      <c r="D30" s="136" t="s">
        <v>710</v>
      </c>
      <c r="E30" s="137"/>
      <c r="F30" s="42">
        <v>8000</v>
      </c>
      <c r="G30" s="42">
        <v>11000</v>
      </c>
      <c r="H30" s="42">
        <v>22000</v>
      </c>
      <c r="I30" s="42">
        <v>26000</v>
      </c>
      <c r="J30" s="16" t="s">
        <v>64</v>
      </c>
    </row>
    <row r="31" spans="2:10" ht="15">
      <c r="B31" s="16" t="s">
        <v>66</v>
      </c>
      <c r="C31" s="134"/>
      <c r="D31" s="136" t="s">
        <v>1428</v>
      </c>
      <c r="E31" s="137"/>
      <c r="F31" s="42">
        <v>0</v>
      </c>
      <c r="G31" s="42">
        <v>0</v>
      </c>
      <c r="H31" s="42">
        <v>0</v>
      </c>
      <c r="I31" s="42">
        <v>0</v>
      </c>
      <c r="J31" s="16" t="s">
        <v>66</v>
      </c>
    </row>
    <row r="32" spans="2:10" ht="15">
      <c r="B32" s="16" t="s">
        <v>67</v>
      </c>
      <c r="C32" s="134"/>
      <c r="D32" s="136" t="s">
        <v>786</v>
      </c>
      <c r="E32" s="137"/>
      <c r="F32" s="42">
        <v>0</v>
      </c>
      <c r="G32" s="42">
        <v>0</v>
      </c>
      <c r="H32" s="42">
        <v>0</v>
      </c>
      <c r="I32" s="42">
        <v>0</v>
      </c>
      <c r="J32" s="16" t="s">
        <v>67</v>
      </c>
    </row>
    <row r="33" spans="2:10" ht="15">
      <c r="B33" s="16" t="s">
        <v>69</v>
      </c>
      <c r="C33" s="135"/>
      <c r="D33" s="150" t="s">
        <v>1213</v>
      </c>
      <c r="E33" s="137"/>
      <c r="F33" s="42">
        <v>166000</v>
      </c>
      <c r="G33" s="42">
        <v>38000</v>
      </c>
      <c r="H33" s="42">
        <v>242000</v>
      </c>
      <c r="I33" s="42">
        <v>132000</v>
      </c>
      <c r="J33" s="16" t="s">
        <v>69</v>
      </c>
    </row>
    <row r="34" spans="2:10" ht="15">
      <c r="B34" s="16" t="s">
        <v>73</v>
      </c>
      <c r="C34" s="164" t="s">
        <v>580</v>
      </c>
      <c r="D34" s="147"/>
      <c r="E34" s="137"/>
      <c r="F34" s="42">
        <v>0</v>
      </c>
      <c r="G34" s="42">
        <v>0</v>
      </c>
      <c r="H34" s="42">
        <v>0</v>
      </c>
      <c r="I34" s="42">
        <v>0</v>
      </c>
      <c r="J34" s="16" t="s">
        <v>73</v>
      </c>
    </row>
    <row r="35" spans="2:10" ht="15">
      <c r="B35" s="16" t="s">
        <v>74</v>
      </c>
      <c r="C35" s="135" t="s">
        <v>581</v>
      </c>
      <c r="D35" s="147"/>
      <c r="E35" s="137"/>
      <c r="F35" s="42">
        <v>0</v>
      </c>
      <c r="G35" s="42">
        <v>0</v>
      </c>
      <c r="H35" s="42">
        <v>58000</v>
      </c>
      <c r="I35" s="42">
        <v>4000</v>
      </c>
      <c r="J35" s="16" t="s">
        <v>74</v>
      </c>
    </row>
    <row r="36" spans="2:10" ht="15">
      <c r="B36" s="18" t="s">
        <v>76</v>
      </c>
      <c r="C36" s="138" t="s">
        <v>1318</v>
      </c>
      <c r="D36" s="176"/>
      <c r="E36" s="139"/>
      <c r="F36" s="52">
        <v>397000</v>
      </c>
      <c r="G36" s="52">
        <v>142000</v>
      </c>
      <c r="H36" s="52">
        <v>963000</v>
      </c>
      <c r="I36" s="52">
        <v>434000</v>
      </c>
      <c r="J36" s="18" t="s">
        <v>76</v>
      </c>
    </row>
  </sheetData>
  <mergeCells count="24">
    <mergeCell ref="C10:I10"/>
    <mergeCell ref="C14:C16"/>
    <mergeCell ref="D14:E14"/>
    <mergeCell ref="D15:E15"/>
    <mergeCell ref="D16:E16"/>
    <mergeCell ref="C17:C24"/>
    <mergeCell ref="D17:E17"/>
    <mergeCell ref="D18:E18"/>
    <mergeCell ref="D20:E20"/>
    <mergeCell ref="D21:E21"/>
    <mergeCell ref="D22:E22"/>
    <mergeCell ref="D24:E24"/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9.44140625" customWidth="1"/>
    <col min="4" max="4" width="16.5546875" customWidth="1"/>
    <col min="5" max="5" width="64.33203125" customWidth="1"/>
    <col min="6" max="6" width="16.5546875" customWidth="1"/>
    <col min="7" max="7" width="17.6640625" customWidth="1"/>
    <col min="8" max="9" width="16.554687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5">
      <c r="A1" s="9"/>
    </row>
    <row r="2" spans="1:54" ht="15">
      <c r="A2" s="9"/>
    </row>
    <row r="3" spans="1:54" ht="15">
      <c r="B3" s="89"/>
    </row>
    <row r="4" spans="1:54" ht="15">
      <c r="A4" s="6" t="s">
        <v>645</v>
      </c>
      <c r="B4" s="10"/>
      <c r="C4" s="20" t="s">
        <v>51</v>
      </c>
      <c r="D4" s="31"/>
    </row>
    <row r="5" spans="1:54" ht="15">
      <c r="A5" s="8" t="s">
        <v>1510</v>
      </c>
      <c r="B5" s="12"/>
      <c r="C5" s="22">
        <v>43373</v>
      </c>
    </row>
    <row r="6" spans="1:54" ht="15">
      <c r="A6" s="8" t="s">
        <v>1237</v>
      </c>
      <c r="B6" s="12"/>
      <c r="C6" s="23" t="s">
        <v>417</v>
      </c>
    </row>
    <row r="7" spans="1:54" ht="15">
      <c r="A7" s="8"/>
      <c r="B7" s="12"/>
      <c r="C7" s="23"/>
    </row>
    <row r="8" spans="1:54" ht="15">
      <c r="A8" s="7" t="s">
        <v>1118</v>
      </c>
      <c r="B8" s="11"/>
      <c r="C8" s="24" t="s">
        <v>147</v>
      </c>
    </row>
    <row r="9" spans="1:54" ht="14.1" customHeight="1">
      <c r="BA9" s="44" t="s">
        <v>47</v>
      </c>
      <c r="BB9" s="44" t="s">
        <v>717</v>
      </c>
    </row>
    <row r="10" spans="1:54" ht="14.1" customHeight="1">
      <c r="BA10" s="44" t="s">
        <v>48</v>
      </c>
      <c r="BB10" s="44" t="s">
        <v>718</v>
      </c>
    </row>
    <row r="11" spans="1:54" ht="15">
      <c r="C11" s="168" t="s">
        <v>148</v>
      </c>
      <c r="D11" s="144"/>
      <c r="E11" s="144"/>
      <c r="F11" s="144"/>
      <c r="G11" s="144"/>
      <c r="H11" s="144"/>
      <c r="I11" s="179"/>
      <c r="BA11" s="44" t="s">
        <v>49</v>
      </c>
      <c r="BB11" s="44" t="s">
        <v>716</v>
      </c>
    </row>
    <row r="12" spans="1:54" ht="14.1" customHeight="1">
      <c r="B12" s="9"/>
      <c r="C12" s="9"/>
      <c r="D12" s="9"/>
      <c r="E12" s="9"/>
      <c r="F12" s="9"/>
      <c r="G12" s="9"/>
      <c r="H12" s="9"/>
      <c r="I12" s="9"/>
      <c r="J12" s="9"/>
      <c r="BA12" s="44" t="s">
        <v>51</v>
      </c>
      <c r="BB12" s="44" t="s">
        <v>774</v>
      </c>
    </row>
    <row r="13" spans="1:54" ht="24.9" customHeight="1">
      <c r="B13" s="64"/>
      <c r="C13" s="62"/>
      <c r="D13" s="114" t="s">
        <v>608</v>
      </c>
      <c r="E13" s="65"/>
      <c r="F13" s="51" t="s">
        <v>1528</v>
      </c>
      <c r="G13" s="39" t="s">
        <v>1411</v>
      </c>
      <c r="H13" s="39" t="s">
        <v>1133</v>
      </c>
      <c r="I13" s="39" t="s">
        <v>1134</v>
      </c>
      <c r="J13" s="9"/>
      <c r="BA13" s="44" t="s">
        <v>52</v>
      </c>
      <c r="BB13" s="44" t="s">
        <v>934</v>
      </c>
    </row>
    <row r="14" spans="1:54" ht="14.1" customHeight="1">
      <c r="B14" s="72" t="s">
        <v>147</v>
      </c>
      <c r="C14" s="170"/>
      <c r="D14" s="177"/>
      <c r="E14" s="170"/>
      <c r="F14" s="80" t="s">
        <v>37</v>
      </c>
      <c r="G14" s="80" t="s">
        <v>37</v>
      </c>
      <c r="H14" s="80" t="s">
        <v>68</v>
      </c>
      <c r="I14" s="80" t="s">
        <v>68</v>
      </c>
      <c r="J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40" t="s">
        <v>624</v>
      </c>
      <c r="D15" s="141" t="s">
        <v>750</v>
      </c>
      <c r="E15" s="142"/>
      <c r="F15" s="79">
        <v>3000</v>
      </c>
      <c r="G15" s="79">
        <v>6000</v>
      </c>
      <c r="H15" s="79">
        <v>10000</v>
      </c>
      <c r="I15" s="79">
        <v>9000</v>
      </c>
      <c r="J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34"/>
      <c r="D16" s="136" t="s">
        <v>1435</v>
      </c>
      <c r="E16" s="137"/>
      <c r="F16" s="42">
        <v>-2000</v>
      </c>
      <c r="G16" s="42">
        <v>3000</v>
      </c>
      <c r="H16" s="42">
        <v>7000</v>
      </c>
      <c r="I16" s="42">
        <v>23000</v>
      </c>
      <c r="J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34"/>
      <c r="D17" s="15"/>
      <c r="E17" s="35" t="s">
        <v>1040</v>
      </c>
      <c r="F17" s="42">
        <v>7000</v>
      </c>
      <c r="G17" s="42">
        <v>3000</v>
      </c>
      <c r="H17" s="42">
        <v>17000</v>
      </c>
      <c r="I17" s="42">
        <v>5000</v>
      </c>
      <c r="J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34"/>
      <c r="D18" s="136" t="s">
        <v>1436</v>
      </c>
      <c r="E18" s="137"/>
      <c r="F18" s="42">
        <v>1000</v>
      </c>
      <c r="G18" s="42">
        <v>1000</v>
      </c>
      <c r="H18" s="42">
        <v>1000</v>
      </c>
      <c r="I18" s="42">
        <v>4000</v>
      </c>
      <c r="J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34"/>
      <c r="D19" s="15"/>
      <c r="E19" s="35" t="s">
        <v>1041</v>
      </c>
      <c r="F19" s="42">
        <v>0</v>
      </c>
      <c r="G19" s="42">
        <v>0</v>
      </c>
      <c r="H19" s="42">
        <v>0</v>
      </c>
      <c r="I19" s="42">
        <v>1000</v>
      </c>
      <c r="J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34"/>
      <c r="D20" s="136" t="s">
        <v>714</v>
      </c>
      <c r="E20" s="137"/>
      <c r="F20" s="42">
        <v>0</v>
      </c>
      <c r="G20" s="42">
        <v>0</v>
      </c>
      <c r="H20" s="42">
        <v>0</v>
      </c>
      <c r="I20" s="42">
        <v>0</v>
      </c>
      <c r="J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35"/>
      <c r="D21" s="136" t="s">
        <v>1282</v>
      </c>
      <c r="E21" s="137"/>
      <c r="F21" s="42">
        <v>2000</v>
      </c>
      <c r="G21" s="42">
        <v>10000</v>
      </c>
      <c r="H21" s="42">
        <v>18000</v>
      </c>
      <c r="I21" s="42">
        <v>36000</v>
      </c>
      <c r="J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33" t="s">
        <v>1387</v>
      </c>
      <c r="D22" s="136" t="s">
        <v>906</v>
      </c>
      <c r="E22" s="137"/>
      <c r="F22" s="42">
        <v>-2000</v>
      </c>
      <c r="G22" s="42">
        <v>9000</v>
      </c>
      <c r="H22" s="42">
        <v>7000</v>
      </c>
      <c r="I22" s="42">
        <v>31000</v>
      </c>
      <c r="J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34"/>
      <c r="D23" s="136" t="s">
        <v>905</v>
      </c>
      <c r="E23" s="137"/>
      <c r="F23" s="42">
        <v>1000</v>
      </c>
      <c r="G23" s="42">
        <v>0</v>
      </c>
      <c r="H23" s="42">
        <v>1000</v>
      </c>
      <c r="I23" s="42">
        <v>1000</v>
      </c>
      <c r="J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34"/>
      <c r="D24" s="136" t="s">
        <v>896</v>
      </c>
      <c r="E24" s="137"/>
      <c r="F24" s="42">
        <v>3000</v>
      </c>
      <c r="G24" s="42">
        <v>1000</v>
      </c>
      <c r="H24" s="42">
        <v>10000</v>
      </c>
      <c r="I24" s="42">
        <v>4000</v>
      </c>
      <c r="J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34"/>
      <c r="D25" s="136" t="s">
        <v>897</v>
      </c>
      <c r="E25" s="137"/>
      <c r="F25" s="42">
        <v>0</v>
      </c>
      <c r="G25" s="42">
        <v>0</v>
      </c>
      <c r="H25" s="42">
        <v>0</v>
      </c>
      <c r="I25" s="42">
        <v>0</v>
      </c>
      <c r="J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35"/>
      <c r="D26" s="136" t="s">
        <v>1191</v>
      </c>
      <c r="E26" s="137"/>
      <c r="F26" s="42">
        <v>2000</v>
      </c>
      <c r="G26" s="42">
        <v>10000</v>
      </c>
      <c r="H26" s="42">
        <v>18000</v>
      </c>
      <c r="I26" s="42">
        <v>36000</v>
      </c>
      <c r="J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33" t="s">
        <v>686</v>
      </c>
      <c r="D27" s="150" t="s">
        <v>702</v>
      </c>
      <c r="E27" s="35" t="s">
        <v>881</v>
      </c>
      <c r="F27" s="42">
        <v>1000</v>
      </c>
      <c r="G27" s="42">
        <v>-1000</v>
      </c>
      <c r="H27" s="42">
        <v>3000</v>
      </c>
      <c r="I27" s="42">
        <v>-3000</v>
      </c>
      <c r="J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34"/>
      <c r="D28" s="152"/>
      <c r="E28" s="35" t="s">
        <v>1139</v>
      </c>
      <c r="F28" s="42">
        <v>0</v>
      </c>
      <c r="G28" s="42">
        <v>0</v>
      </c>
      <c r="H28" s="42">
        <v>0</v>
      </c>
      <c r="I28" s="42">
        <v>0</v>
      </c>
      <c r="J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34"/>
      <c r="D29" s="137"/>
      <c r="E29" s="35" t="s">
        <v>1443</v>
      </c>
      <c r="F29" s="42">
        <v>0</v>
      </c>
      <c r="G29" s="42">
        <v>0</v>
      </c>
      <c r="H29" s="42">
        <v>0</v>
      </c>
      <c r="I29" s="42">
        <v>0</v>
      </c>
      <c r="J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34"/>
      <c r="D30" s="150" t="s">
        <v>703</v>
      </c>
      <c r="E30" s="35" t="s">
        <v>881</v>
      </c>
      <c r="F30" s="42">
        <v>-1000</v>
      </c>
      <c r="G30" s="42">
        <v>0</v>
      </c>
      <c r="H30" s="42">
        <v>-6000</v>
      </c>
      <c r="I30" s="42">
        <v>9000</v>
      </c>
      <c r="J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34"/>
      <c r="D31" s="152"/>
      <c r="E31" s="35" t="s">
        <v>1138</v>
      </c>
      <c r="F31" s="42">
        <v>1000</v>
      </c>
      <c r="G31" s="42">
        <v>2000</v>
      </c>
      <c r="H31" s="42">
        <v>5000</v>
      </c>
      <c r="I31" s="42">
        <v>7000</v>
      </c>
      <c r="J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34"/>
      <c r="D32" s="137"/>
      <c r="E32" s="35" t="s">
        <v>1444</v>
      </c>
      <c r="F32" s="42">
        <v>0</v>
      </c>
      <c r="G32" s="42">
        <v>0</v>
      </c>
      <c r="H32" s="42">
        <v>0</v>
      </c>
      <c r="I32" s="42">
        <v>0</v>
      </c>
      <c r="J32" s="16" t="s">
        <v>66</v>
      </c>
      <c r="BA32" s="44" t="s">
        <v>110</v>
      </c>
      <c r="BB32" s="44" t="s">
        <v>1112</v>
      </c>
    </row>
    <row r="33" spans="2:54" ht="14.1" customHeight="1">
      <c r="B33" s="18" t="s">
        <v>67</v>
      </c>
      <c r="C33" s="138"/>
      <c r="D33" s="150" t="s">
        <v>1191</v>
      </c>
      <c r="E33" s="139"/>
      <c r="F33" s="52">
        <v>1000</v>
      </c>
      <c r="G33" s="52">
        <v>1000</v>
      </c>
      <c r="H33" s="52">
        <v>2000</v>
      </c>
      <c r="I33" s="52">
        <v>13000</v>
      </c>
      <c r="J33" s="18" t="s">
        <v>67</v>
      </c>
      <c r="BA33" s="44" t="s">
        <v>113</v>
      </c>
      <c r="BB33" s="44" t="s">
        <v>1137</v>
      </c>
    </row>
    <row r="34" spans="2:54" ht="15">
      <c r="BA34" s="44" t="s">
        <v>114</v>
      </c>
      <c r="BB34" s="44" t="s">
        <v>1367</v>
      </c>
    </row>
    <row r="35" spans="2:54" ht="15">
      <c r="BA35" s="44" t="s">
        <v>115</v>
      </c>
      <c r="BB35" s="44" t="s">
        <v>932</v>
      </c>
    </row>
    <row r="36" spans="2:54" ht="15">
      <c r="BA36" s="44" t="s">
        <v>116</v>
      </c>
      <c r="BB36" s="44" t="s">
        <v>1491</v>
      </c>
    </row>
    <row r="37" spans="2:54" ht="15">
      <c r="BA37" s="44" t="s">
        <v>118</v>
      </c>
      <c r="BB37" s="44" t="s">
        <v>892</v>
      </c>
    </row>
    <row r="38" spans="2:54" ht="15">
      <c r="BA38" s="44" t="s">
        <v>244</v>
      </c>
      <c r="BB38" s="44" t="s">
        <v>648</v>
      </c>
    </row>
    <row r="39" spans="2:54" ht="15">
      <c r="BA39" s="44" t="s">
        <v>247</v>
      </c>
      <c r="BB39" s="44" t="s">
        <v>661</v>
      </c>
    </row>
    <row r="40" spans="2:54" ht="15">
      <c r="BA40" s="44" t="s">
        <v>248</v>
      </c>
      <c r="BB40" s="44" t="s">
        <v>660</v>
      </c>
    </row>
    <row r="41" spans="2:54" ht="15">
      <c r="BA41" s="44" t="s">
        <v>249</v>
      </c>
      <c r="BB41" s="44" t="s">
        <v>667</v>
      </c>
    </row>
    <row r="42" spans="2:54" ht="15">
      <c r="BA42" s="44" t="s">
        <v>250</v>
      </c>
      <c r="BB42" s="44" t="s">
        <v>659</v>
      </c>
    </row>
    <row r="43" spans="2:54" ht="15">
      <c r="BA43" s="44" t="s">
        <v>251</v>
      </c>
      <c r="BB43" s="44" t="s">
        <v>663</v>
      </c>
    </row>
    <row r="44" spans="2:54" ht="15">
      <c r="BA44" s="44" t="s">
        <v>252</v>
      </c>
      <c r="BB44" s="44" t="s">
        <v>665</v>
      </c>
    </row>
    <row r="45" spans="2:54" ht="15">
      <c r="BA45" s="44" t="s">
        <v>253</v>
      </c>
      <c r="BB45" s="44" t="s">
        <v>662</v>
      </c>
    </row>
    <row r="46" spans="2:54" ht="15">
      <c r="BA46" s="44" t="s">
        <v>254</v>
      </c>
      <c r="BB46" s="44" t="s">
        <v>666</v>
      </c>
    </row>
    <row r="47" spans="2:54" ht="15">
      <c r="BA47" s="44" t="s">
        <v>255</v>
      </c>
      <c r="BB47" s="44" t="s">
        <v>656</v>
      </c>
    </row>
    <row r="48" spans="2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18">
    <mergeCell ref="C11:I11"/>
    <mergeCell ref="C14:E14"/>
    <mergeCell ref="C15:C21"/>
    <mergeCell ref="D15:E15"/>
    <mergeCell ref="D16:E16"/>
    <mergeCell ref="D18:E18"/>
    <mergeCell ref="D20:E20"/>
    <mergeCell ref="D21:E21"/>
    <mergeCell ref="C27:C33"/>
    <mergeCell ref="D27:D29"/>
    <mergeCell ref="D30:D32"/>
    <mergeCell ref="D33:E33"/>
    <mergeCell ref="C22:C26"/>
    <mergeCell ref="D22:E22"/>
    <mergeCell ref="D23:E23"/>
    <mergeCell ref="D24:E24"/>
    <mergeCell ref="D25:E25"/>
    <mergeCell ref="D26:E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30.6640625" customWidth="1"/>
    <col min="4" max="17" width="26.6640625" customWidth="1"/>
    <col min="18" max="18" width="8.33203125" customWidth="1"/>
    <col min="19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149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74" t="s">
        <v>150</v>
      </c>
      <c r="D10" s="144"/>
      <c r="E10" s="144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48"/>
      <c r="D12" s="146" t="s">
        <v>1528</v>
      </c>
      <c r="E12" s="147"/>
      <c r="F12" s="147"/>
      <c r="G12" s="147"/>
      <c r="H12" s="147"/>
      <c r="I12" s="147"/>
      <c r="J12" s="137"/>
      <c r="K12" s="148" t="s">
        <v>1411</v>
      </c>
      <c r="L12" s="147"/>
      <c r="M12" s="147"/>
      <c r="N12" s="147"/>
      <c r="O12" s="147"/>
      <c r="P12" s="147"/>
      <c r="Q12" s="137"/>
      <c r="BA12" s="44" t="s">
        <v>51</v>
      </c>
      <c r="BB12" s="44" t="s">
        <v>774</v>
      </c>
    </row>
    <row r="13" spans="1:54" ht="14.1" customHeight="1">
      <c r="B13" s="27"/>
      <c r="C13" s="63" t="s">
        <v>608</v>
      </c>
      <c r="D13" s="146" t="s">
        <v>1421</v>
      </c>
      <c r="E13" s="147"/>
      <c r="F13" s="147"/>
      <c r="G13" s="147"/>
      <c r="H13" s="137"/>
      <c r="I13" s="148" t="s">
        <v>1419</v>
      </c>
      <c r="J13" s="148" t="s">
        <v>1420</v>
      </c>
      <c r="K13" s="148" t="s">
        <v>1421</v>
      </c>
      <c r="L13" s="147"/>
      <c r="M13" s="147"/>
      <c r="N13" s="147"/>
      <c r="O13" s="137"/>
      <c r="P13" s="148" t="s">
        <v>1419</v>
      </c>
      <c r="Q13" s="148" t="s">
        <v>1420</v>
      </c>
      <c r="BA13" s="44" t="s">
        <v>52</v>
      </c>
      <c r="BB13" s="44" t="s">
        <v>934</v>
      </c>
    </row>
    <row r="14" spans="1:54" ht="24.9" customHeight="1">
      <c r="B14" s="45"/>
      <c r="C14" s="46"/>
      <c r="D14" s="51" t="s">
        <v>831</v>
      </c>
      <c r="E14" s="39" t="s">
        <v>838</v>
      </c>
      <c r="F14" s="39" t="s">
        <v>1432</v>
      </c>
      <c r="G14" s="39" t="s">
        <v>830</v>
      </c>
      <c r="H14" s="39" t="s">
        <v>1191</v>
      </c>
      <c r="I14" s="137"/>
      <c r="J14" s="137"/>
      <c r="K14" s="39" t="s">
        <v>831</v>
      </c>
      <c r="L14" s="39" t="s">
        <v>838</v>
      </c>
      <c r="M14" s="39" t="s">
        <v>1432</v>
      </c>
      <c r="N14" s="39" t="s">
        <v>830</v>
      </c>
      <c r="O14" s="39" t="s">
        <v>1191</v>
      </c>
      <c r="P14" s="137"/>
      <c r="Q14" s="137"/>
      <c r="BA14" s="44" t="s">
        <v>53</v>
      </c>
      <c r="BB14" s="44" t="s">
        <v>1371</v>
      </c>
    </row>
    <row r="15" spans="1:54" ht="14.1" customHeight="1">
      <c r="B15" s="85" t="s">
        <v>149</v>
      </c>
      <c r="C15" s="85"/>
      <c r="D15" s="80" t="s">
        <v>37</v>
      </c>
      <c r="E15" s="80" t="s">
        <v>68</v>
      </c>
      <c r="F15" s="80" t="s">
        <v>87</v>
      </c>
      <c r="G15" s="80" t="s">
        <v>101</v>
      </c>
      <c r="H15" s="80" t="s">
        <v>112</v>
      </c>
      <c r="I15" s="118" t="s">
        <v>117</v>
      </c>
      <c r="J15" s="118" t="s">
        <v>245</v>
      </c>
      <c r="K15" s="80" t="s">
        <v>37</v>
      </c>
      <c r="L15" s="80" t="s">
        <v>68</v>
      </c>
      <c r="M15" s="80" t="s">
        <v>87</v>
      </c>
      <c r="N15" s="80" t="s">
        <v>101</v>
      </c>
      <c r="O15" s="80" t="s">
        <v>112</v>
      </c>
      <c r="P15" s="118" t="s">
        <v>117</v>
      </c>
      <c r="Q15" s="118" t="s">
        <v>245</v>
      </c>
      <c r="R15" s="88"/>
      <c r="BA15" s="44" t="s">
        <v>54</v>
      </c>
      <c r="BB15" s="44" t="s">
        <v>1372</v>
      </c>
    </row>
    <row r="16" spans="1:54" ht="14.1" customHeight="1">
      <c r="B16" s="83" t="s">
        <v>37</v>
      </c>
      <c r="C16" s="86" t="s">
        <v>938</v>
      </c>
      <c r="D16" s="79">
        <v>96000</v>
      </c>
      <c r="E16" s="79">
        <v>-47000</v>
      </c>
      <c r="F16" s="79">
        <v>-1000</v>
      </c>
      <c r="G16" s="79">
        <v>-1075000</v>
      </c>
      <c r="H16" s="79">
        <v>-1027000</v>
      </c>
      <c r="I16" s="79">
        <v>-3000</v>
      </c>
      <c r="J16" s="79">
        <v>-1030000</v>
      </c>
      <c r="K16" s="79">
        <v>525000</v>
      </c>
      <c r="L16" s="79">
        <v>-47000</v>
      </c>
      <c r="M16" s="79">
        <v>-1000</v>
      </c>
      <c r="N16" s="79">
        <v>-1097000</v>
      </c>
      <c r="O16" s="79">
        <v>-620000</v>
      </c>
      <c r="P16" s="79">
        <v>-2000</v>
      </c>
      <c r="Q16" s="79">
        <v>-622000</v>
      </c>
      <c r="R16" s="83" t="s">
        <v>37</v>
      </c>
      <c r="BA16" s="44" t="s">
        <v>55</v>
      </c>
      <c r="BB16" s="44" t="s">
        <v>919</v>
      </c>
    </row>
    <row r="17" spans="2:54" ht="14.1" customHeight="1">
      <c r="B17" s="16" t="s">
        <v>68</v>
      </c>
      <c r="C17" s="77" t="s">
        <v>1473</v>
      </c>
      <c r="D17" s="42">
        <v>42000</v>
      </c>
      <c r="E17" s="42">
        <v>5000</v>
      </c>
      <c r="F17" s="42">
        <v>0</v>
      </c>
      <c r="G17" s="42">
        <v>-40000</v>
      </c>
      <c r="H17" s="42">
        <v>7000</v>
      </c>
      <c r="I17" s="42">
        <v>0</v>
      </c>
      <c r="J17" s="42">
        <v>7000</v>
      </c>
      <c r="K17" s="42">
        <v>54000</v>
      </c>
      <c r="L17" s="42">
        <v>0</v>
      </c>
      <c r="M17" s="42">
        <v>0</v>
      </c>
      <c r="N17" s="42">
        <v>-64000</v>
      </c>
      <c r="O17" s="42">
        <v>-10000</v>
      </c>
      <c r="P17" s="42">
        <v>1000</v>
      </c>
      <c r="Q17" s="42">
        <v>-9000</v>
      </c>
      <c r="R17" s="16" t="s">
        <v>68</v>
      </c>
      <c r="BA17" s="44" t="s">
        <v>58</v>
      </c>
      <c r="BB17" s="44" t="s">
        <v>591</v>
      </c>
    </row>
    <row r="18" spans="2:54" ht="14.1" customHeight="1">
      <c r="B18" s="18" t="s">
        <v>87</v>
      </c>
      <c r="C18" s="3" t="s">
        <v>937</v>
      </c>
      <c r="D18" s="52">
        <v>138000</v>
      </c>
      <c r="E18" s="52">
        <v>-42000</v>
      </c>
      <c r="F18" s="52">
        <v>-1000</v>
      </c>
      <c r="G18" s="52">
        <v>-1115000</v>
      </c>
      <c r="H18" s="52">
        <v>-1020000</v>
      </c>
      <c r="I18" s="52">
        <v>-3000</v>
      </c>
      <c r="J18" s="52">
        <v>-1023000</v>
      </c>
      <c r="K18" s="52">
        <v>579000</v>
      </c>
      <c r="L18" s="52">
        <v>-47000</v>
      </c>
      <c r="M18" s="52">
        <v>-1000</v>
      </c>
      <c r="N18" s="52">
        <v>-1161000</v>
      </c>
      <c r="O18" s="52">
        <v>-630000</v>
      </c>
      <c r="P18" s="52">
        <v>-1000</v>
      </c>
      <c r="Q18" s="52">
        <v>-631000</v>
      </c>
      <c r="R18" s="18" t="s">
        <v>87</v>
      </c>
      <c r="BA18" s="44" t="s">
        <v>59</v>
      </c>
      <c r="BB18" s="44" t="s">
        <v>865</v>
      </c>
    </row>
    <row r="19" spans="2:54" ht="15">
      <c r="BA19" s="44" t="s">
        <v>61</v>
      </c>
      <c r="BB19" s="44" t="s">
        <v>596</v>
      </c>
    </row>
    <row r="20" spans="2:54" ht="15">
      <c r="BA20" s="44" t="s">
        <v>65</v>
      </c>
      <c r="BB20" s="44" t="s">
        <v>1140</v>
      </c>
    </row>
    <row r="21" spans="2:54" ht="15">
      <c r="BA21" s="44" t="s">
        <v>71</v>
      </c>
      <c r="BB21" s="44" t="s">
        <v>1074</v>
      </c>
    </row>
    <row r="22" spans="2:54" ht="15">
      <c r="BA22" s="44" t="s">
        <v>72</v>
      </c>
      <c r="BB22" s="44" t="s">
        <v>1075</v>
      </c>
    </row>
    <row r="23" spans="2:54" ht="15">
      <c r="BA23" s="44" t="s">
        <v>75</v>
      </c>
      <c r="BB23" s="44" t="s">
        <v>360</v>
      </c>
    </row>
    <row r="24" spans="2:54" ht="15">
      <c r="BA24" s="44" t="s">
        <v>77</v>
      </c>
      <c r="BB24" s="44" t="s">
        <v>413</v>
      </c>
    </row>
    <row r="25" spans="2:54" ht="15">
      <c r="BA25" s="44" t="s">
        <v>81</v>
      </c>
      <c r="BB25" s="44" t="s">
        <v>917</v>
      </c>
    </row>
    <row r="26" spans="2:54" ht="15">
      <c r="BA26" s="44" t="s">
        <v>82</v>
      </c>
      <c r="BB26" s="44" t="s">
        <v>918</v>
      </c>
    </row>
    <row r="27" spans="2:54" ht="15">
      <c r="BA27" s="44" t="s">
        <v>84</v>
      </c>
      <c r="BB27" s="44" t="s">
        <v>339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15">
    <mergeCell ref="A1:B1"/>
    <mergeCell ref="A2:D2"/>
    <mergeCell ref="A4:B4"/>
    <mergeCell ref="A5:B5"/>
    <mergeCell ref="A6:B6"/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27.6640625" customWidth="1"/>
    <col min="4" max="4" width="14.88671875" customWidth="1"/>
    <col min="5" max="5" width="13.6640625" customWidth="1"/>
    <col min="6" max="6" width="14" customWidth="1"/>
    <col min="7" max="10" width="13.5546875" customWidth="1"/>
    <col min="11" max="11" width="14.88671875" customWidth="1"/>
    <col min="12" max="12" width="13.6640625" customWidth="1"/>
    <col min="13" max="13" width="14" customWidth="1"/>
    <col min="14" max="17" width="13.5546875" customWidth="1"/>
    <col min="18" max="18" width="14.88671875" customWidth="1"/>
    <col min="19" max="19" width="13.6640625" customWidth="1"/>
    <col min="20" max="20" width="14" customWidth="1"/>
    <col min="21" max="24" width="13.5546875" customWidth="1"/>
    <col min="25" max="25" width="8.33203125" customWidth="1"/>
    <col min="26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151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8" t="s">
        <v>152</v>
      </c>
      <c r="D10" s="144"/>
      <c r="E10" s="144"/>
      <c r="F10" s="144"/>
      <c r="G10" s="144"/>
      <c r="H10" s="144"/>
      <c r="I10" s="144"/>
      <c r="J10" s="179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48"/>
      <c r="D12" s="146" t="s">
        <v>1133</v>
      </c>
      <c r="E12" s="147"/>
      <c r="F12" s="147"/>
      <c r="G12" s="147"/>
      <c r="H12" s="147"/>
      <c r="I12" s="147"/>
      <c r="J12" s="137"/>
      <c r="K12" s="148" t="s">
        <v>1134</v>
      </c>
      <c r="L12" s="147"/>
      <c r="M12" s="147"/>
      <c r="N12" s="147"/>
      <c r="O12" s="147"/>
      <c r="P12" s="147"/>
      <c r="Q12" s="137"/>
      <c r="R12" s="148" t="s">
        <v>1504</v>
      </c>
      <c r="S12" s="147"/>
      <c r="T12" s="147"/>
      <c r="U12" s="147"/>
      <c r="V12" s="147"/>
      <c r="W12" s="147"/>
      <c r="X12" s="137"/>
      <c r="Y12" s="9"/>
      <c r="BA12" s="44" t="s">
        <v>51</v>
      </c>
      <c r="BB12" s="44" t="s">
        <v>774</v>
      </c>
    </row>
    <row r="13" spans="1:54" ht="14.1" customHeight="1">
      <c r="B13" s="27"/>
      <c r="C13" s="63" t="s">
        <v>608</v>
      </c>
      <c r="D13" s="146" t="s">
        <v>1421</v>
      </c>
      <c r="E13" s="147"/>
      <c r="F13" s="147"/>
      <c r="G13" s="147"/>
      <c r="H13" s="137"/>
      <c r="I13" s="148" t="s">
        <v>1419</v>
      </c>
      <c r="J13" s="148" t="s">
        <v>1420</v>
      </c>
      <c r="K13" s="148" t="s">
        <v>1421</v>
      </c>
      <c r="L13" s="147"/>
      <c r="M13" s="147"/>
      <c r="N13" s="147"/>
      <c r="O13" s="137"/>
      <c r="P13" s="148" t="s">
        <v>1419</v>
      </c>
      <c r="Q13" s="148" t="s">
        <v>1420</v>
      </c>
      <c r="R13" s="148" t="s">
        <v>1421</v>
      </c>
      <c r="S13" s="147"/>
      <c r="T13" s="147"/>
      <c r="U13" s="147"/>
      <c r="V13" s="137"/>
      <c r="W13" s="148" t="s">
        <v>1419</v>
      </c>
      <c r="X13" s="148" t="s">
        <v>1420</v>
      </c>
      <c r="Y13" s="9"/>
      <c r="BA13" s="44" t="s">
        <v>52</v>
      </c>
      <c r="BB13" s="44" t="s">
        <v>934</v>
      </c>
    </row>
    <row r="14" spans="1:54" ht="50.1" customHeight="1">
      <c r="B14" s="45"/>
      <c r="C14" s="46"/>
      <c r="D14" s="51" t="s">
        <v>831</v>
      </c>
      <c r="E14" s="39" t="s">
        <v>838</v>
      </c>
      <c r="F14" s="39" t="s">
        <v>1432</v>
      </c>
      <c r="G14" s="39" t="s">
        <v>830</v>
      </c>
      <c r="H14" s="39" t="s">
        <v>1191</v>
      </c>
      <c r="I14" s="137"/>
      <c r="J14" s="137"/>
      <c r="K14" s="39" t="s">
        <v>831</v>
      </c>
      <c r="L14" s="39" t="s">
        <v>838</v>
      </c>
      <c r="M14" s="39" t="s">
        <v>1432</v>
      </c>
      <c r="N14" s="39" t="s">
        <v>830</v>
      </c>
      <c r="O14" s="39" t="s">
        <v>1191</v>
      </c>
      <c r="P14" s="137"/>
      <c r="Q14" s="137"/>
      <c r="R14" s="39" t="s">
        <v>831</v>
      </c>
      <c r="S14" s="39" t="s">
        <v>838</v>
      </c>
      <c r="T14" s="39" t="s">
        <v>1432</v>
      </c>
      <c r="U14" s="39" t="s">
        <v>830</v>
      </c>
      <c r="V14" s="39" t="s">
        <v>1191</v>
      </c>
      <c r="W14" s="137"/>
      <c r="X14" s="137"/>
      <c r="Y14" s="9"/>
      <c r="BA14" s="44" t="s">
        <v>53</v>
      </c>
      <c r="BB14" s="44" t="s">
        <v>1371</v>
      </c>
    </row>
    <row r="15" spans="1:54" ht="14.1" customHeight="1">
      <c r="B15" s="72" t="s">
        <v>151</v>
      </c>
      <c r="C15" s="72"/>
      <c r="D15" s="80" t="s">
        <v>37</v>
      </c>
      <c r="E15" s="80" t="s">
        <v>68</v>
      </c>
      <c r="F15" s="80" t="s">
        <v>87</v>
      </c>
      <c r="G15" s="80" t="s">
        <v>101</v>
      </c>
      <c r="H15" s="80" t="s">
        <v>112</v>
      </c>
      <c r="I15" s="80" t="s">
        <v>117</v>
      </c>
      <c r="J15" s="80" t="s">
        <v>245</v>
      </c>
      <c r="K15" s="80" t="s">
        <v>37</v>
      </c>
      <c r="L15" s="80" t="s">
        <v>68</v>
      </c>
      <c r="M15" s="80" t="s">
        <v>87</v>
      </c>
      <c r="N15" s="80" t="s">
        <v>101</v>
      </c>
      <c r="O15" s="80" t="s">
        <v>112</v>
      </c>
      <c r="P15" s="80" t="s">
        <v>117</v>
      </c>
      <c r="Q15" s="80" t="s">
        <v>245</v>
      </c>
      <c r="R15" s="80" t="s">
        <v>37</v>
      </c>
      <c r="S15" s="80" t="s">
        <v>68</v>
      </c>
      <c r="T15" s="80" t="s">
        <v>87</v>
      </c>
      <c r="U15" s="80" t="s">
        <v>101</v>
      </c>
      <c r="V15" s="80" t="s">
        <v>112</v>
      </c>
      <c r="W15" s="80" t="s">
        <v>117</v>
      </c>
      <c r="X15" s="80" t="s">
        <v>245</v>
      </c>
      <c r="Y15" s="61"/>
      <c r="BA15" s="44" t="s">
        <v>54</v>
      </c>
      <c r="BB15" s="44" t="s">
        <v>1372</v>
      </c>
    </row>
    <row r="16" spans="1:54" ht="14.1" customHeight="1">
      <c r="B16" s="83" t="s">
        <v>37</v>
      </c>
      <c r="C16" s="86" t="s">
        <v>938</v>
      </c>
      <c r="D16" s="79">
        <v>513000</v>
      </c>
      <c r="E16" s="79">
        <v>-53000</v>
      </c>
      <c r="F16" s="79">
        <v>-1000</v>
      </c>
      <c r="G16" s="79">
        <v>-1242000</v>
      </c>
      <c r="H16" s="79">
        <v>-783000</v>
      </c>
      <c r="I16" s="79">
        <v>-3000</v>
      </c>
      <c r="J16" s="79">
        <v>-786000</v>
      </c>
      <c r="K16" s="79">
        <v>356000</v>
      </c>
      <c r="L16" s="79">
        <v>-33000</v>
      </c>
      <c r="M16" s="79">
        <v>-2000</v>
      </c>
      <c r="N16" s="79">
        <v>-1160000</v>
      </c>
      <c r="O16" s="79">
        <v>-839000</v>
      </c>
      <c r="P16" s="79">
        <v>-1000</v>
      </c>
      <c r="Q16" s="79">
        <v>-840000</v>
      </c>
      <c r="R16" s="79">
        <v>356000</v>
      </c>
      <c r="S16" s="79">
        <v>-33000</v>
      </c>
      <c r="T16" s="79">
        <v>-2000</v>
      </c>
      <c r="U16" s="79">
        <v>-1160000</v>
      </c>
      <c r="V16" s="79">
        <v>-839000</v>
      </c>
      <c r="W16" s="79">
        <v>-1000</v>
      </c>
      <c r="X16" s="79">
        <v>-840000</v>
      </c>
      <c r="Y16" s="83" t="s">
        <v>37</v>
      </c>
      <c r="BA16" s="44" t="s">
        <v>55</v>
      </c>
      <c r="BB16" s="44" t="s">
        <v>919</v>
      </c>
    </row>
    <row r="17" spans="2:54" ht="14.1" customHeight="1">
      <c r="B17" s="16" t="s">
        <v>68</v>
      </c>
      <c r="C17" s="77" t="s">
        <v>1473</v>
      </c>
      <c r="D17" s="42">
        <v>-375000</v>
      </c>
      <c r="E17" s="42">
        <v>11000</v>
      </c>
      <c r="F17" s="42">
        <v>0</v>
      </c>
      <c r="G17" s="42">
        <v>127000</v>
      </c>
      <c r="H17" s="42">
        <v>-237000</v>
      </c>
      <c r="I17" s="42">
        <v>0</v>
      </c>
      <c r="J17" s="42">
        <v>-237000</v>
      </c>
      <c r="K17" s="42">
        <v>223000</v>
      </c>
      <c r="L17" s="42">
        <v>-14000</v>
      </c>
      <c r="M17" s="42">
        <v>1000</v>
      </c>
      <c r="N17" s="42">
        <v>-1000</v>
      </c>
      <c r="O17" s="42">
        <v>209000</v>
      </c>
      <c r="P17" s="42">
        <v>0</v>
      </c>
      <c r="Q17" s="42">
        <v>209000</v>
      </c>
      <c r="R17" s="42">
        <v>157000</v>
      </c>
      <c r="S17" s="42">
        <v>-20000</v>
      </c>
      <c r="T17" s="42">
        <v>1000</v>
      </c>
      <c r="U17" s="42">
        <v>-82000</v>
      </c>
      <c r="V17" s="42">
        <v>56000</v>
      </c>
      <c r="W17" s="42">
        <v>-2000</v>
      </c>
      <c r="X17" s="42">
        <v>54000</v>
      </c>
      <c r="Y17" s="16" t="s">
        <v>68</v>
      </c>
      <c r="BA17" s="44" t="s">
        <v>58</v>
      </c>
      <c r="BB17" s="44" t="s">
        <v>591</v>
      </c>
    </row>
    <row r="18" spans="2:54" ht="14.1" customHeight="1">
      <c r="B18" s="18" t="s">
        <v>87</v>
      </c>
      <c r="C18" s="3" t="s">
        <v>937</v>
      </c>
      <c r="D18" s="52">
        <v>138000</v>
      </c>
      <c r="E18" s="52">
        <v>-42000</v>
      </c>
      <c r="F18" s="52">
        <v>-1000</v>
      </c>
      <c r="G18" s="52">
        <v>-1115000</v>
      </c>
      <c r="H18" s="52">
        <v>-1020000</v>
      </c>
      <c r="I18" s="52">
        <v>-3000</v>
      </c>
      <c r="J18" s="52">
        <v>-1023000</v>
      </c>
      <c r="K18" s="52">
        <v>579000</v>
      </c>
      <c r="L18" s="52">
        <v>-47000</v>
      </c>
      <c r="M18" s="52">
        <v>-1000</v>
      </c>
      <c r="N18" s="52">
        <v>-1161000</v>
      </c>
      <c r="O18" s="52">
        <v>-630000</v>
      </c>
      <c r="P18" s="52">
        <v>-1000</v>
      </c>
      <c r="Q18" s="52">
        <v>-631000</v>
      </c>
      <c r="R18" s="52">
        <v>513000</v>
      </c>
      <c r="S18" s="52">
        <v>-53000</v>
      </c>
      <c r="T18" s="52">
        <v>-1000</v>
      </c>
      <c r="U18" s="52">
        <v>-1242000</v>
      </c>
      <c r="V18" s="52">
        <v>-783000</v>
      </c>
      <c r="W18" s="52">
        <v>-3000</v>
      </c>
      <c r="X18" s="52">
        <v>-786000</v>
      </c>
      <c r="Y18" s="18" t="s">
        <v>87</v>
      </c>
      <c r="BA18" s="44" t="s">
        <v>59</v>
      </c>
      <c r="BB18" s="44" t="s">
        <v>865</v>
      </c>
    </row>
    <row r="19" spans="2:54" ht="15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BA19" s="44" t="s">
        <v>61</v>
      </c>
      <c r="BB19" s="44" t="s">
        <v>596</v>
      </c>
    </row>
    <row r="20" spans="2:54" ht="15">
      <c r="BA20" s="44" t="s">
        <v>65</v>
      </c>
      <c r="BB20" s="44" t="s">
        <v>1140</v>
      </c>
    </row>
    <row r="21" spans="2:54" ht="15">
      <c r="BA21" s="44" t="s">
        <v>71</v>
      </c>
      <c r="BB21" s="44" t="s">
        <v>1074</v>
      </c>
    </row>
    <row r="22" spans="2:54" ht="15">
      <c r="BA22" s="44" t="s">
        <v>72</v>
      </c>
      <c r="BB22" s="44" t="s">
        <v>1075</v>
      </c>
    </row>
    <row r="23" spans="2:54" ht="15">
      <c r="BA23" s="44" t="s">
        <v>75</v>
      </c>
      <c r="BB23" s="44" t="s">
        <v>360</v>
      </c>
    </row>
    <row r="24" spans="2:54" ht="15">
      <c r="BA24" s="44" t="s">
        <v>77</v>
      </c>
      <c r="BB24" s="44" t="s">
        <v>413</v>
      </c>
    </row>
    <row r="25" spans="2:54" ht="15">
      <c r="BA25" s="44" t="s">
        <v>81</v>
      </c>
      <c r="BB25" s="44" t="s">
        <v>917</v>
      </c>
    </row>
    <row r="26" spans="2:54" ht="15">
      <c r="BA26" s="44" t="s">
        <v>82</v>
      </c>
      <c r="BB26" s="44" t="s">
        <v>918</v>
      </c>
    </row>
    <row r="27" spans="2:54" ht="15">
      <c r="BA27" s="44" t="s">
        <v>84</v>
      </c>
      <c r="BB27" s="44" t="s">
        <v>339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19">
    <mergeCell ref="A1:B1"/>
    <mergeCell ref="A2:D2"/>
    <mergeCell ref="A4:B4"/>
    <mergeCell ref="A5:B5"/>
    <mergeCell ref="A6:B6"/>
    <mergeCell ref="A8:B8"/>
    <mergeCell ref="C10:J10"/>
    <mergeCell ref="D12:J12"/>
    <mergeCell ref="K12:Q12"/>
    <mergeCell ref="R12:X12"/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1.44140625" customWidth="1"/>
    <col min="4" max="4" width="19.5546875" customWidth="1"/>
    <col min="5" max="5" width="29.6640625" customWidth="1"/>
    <col min="6" max="11" width="26.6640625" customWidth="1"/>
    <col min="12" max="12" width="8.33203125" customWidth="1"/>
    <col min="13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153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74" t="s">
        <v>154</v>
      </c>
      <c r="D10" s="144"/>
      <c r="E10" s="144"/>
      <c r="BA10" s="44" t="s">
        <v>48</v>
      </c>
      <c r="BB10" s="44" t="s">
        <v>718</v>
      </c>
    </row>
    <row r="11" spans="1:54" ht="14.1" customHeight="1">
      <c r="B11" s="89"/>
      <c r="BA11" s="44" t="s">
        <v>49</v>
      </c>
      <c r="BB11" s="44" t="s">
        <v>716</v>
      </c>
    </row>
    <row r="12" spans="1:54" ht="14.1" customHeight="1">
      <c r="B12" s="110"/>
      <c r="C12" s="21"/>
      <c r="D12" s="21"/>
      <c r="E12" s="48"/>
      <c r="F12" s="146" t="s">
        <v>1528</v>
      </c>
      <c r="G12" s="147"/>
      <c r="H12" s="137"/>
      <c r="I12" s="148" t="s">
        <v>1411</v>
      </c>
      <c r="J12" s="147"/>
      <c r="K12" s="137"/>
      <c r="BA12" s="44" t="s">
        <v>51</v>
      </c>
      <c r="BB12" s="44" t="s">
        <v>774</v>
      </c>
    </row>
    <row r="13" spans="1:54" ht="14.1" customHeight="1">
      <c r="B13" s="112"/>
      <c r="C13" s="19"/>
      <c r="D13" s="101" t="s">
        <v>608</v>
      </c>
      <c r="E13" s="46"/>
      <c r="F13" s="51" t="s">
        <v>997</v>
      </c>
      <c r="G13" s="39" t="s">
        <v>822</v>
      </c>
      <c r="H13" s="39" t="s">
        <v>602</v>
      </c>
      <c r="I13" s="39" t="s">
        <v>997</v>
      </c>
      <c r="J13" s="39" t="s">
        <v>822</v>
      </c>
      <c r="K13" s="39" t="s">
        <v>602</v>
      </c>
      <c r="BA13" s="44" t="s">
        <v>52</v>
      </c>
      <c r="BB13" s="44" t="s">
        <v>934</v>
      </c>
    </row>
    <row r="14" spans="1:54" ht="14.1" customHeight="1">
      <c r="B14" s="72" t="s">
        <v>153</v>
      </c>
      <c r="C14" s="165"/>
      <c r="D14" s="177"/>
      <c r="E14" s="165"/>
      <c r="F14" s="80" t="s">
        <v>37</v>
      </c>
      <c r="G14" s="80" t="s">
        <v>68</v>
      </c>
      <c r="H14" s="80" t="s">
        <v>87</v>
      </c>
      <c r="I14" s="80" t="s">
        <v>37</v>
      </c>
      <c r="J14" s="80" t="s">
        <v>68</v>
      </c>
      <c r="K14" s="80" t="s">
        <v>87</v>
      </c>
      <c r="L14" s="61"/>
      <c r="BA14" s="44" t="s">
        <v>53</v>
      </c>
      <c r="BB14" s="44" t="s">
        <v>1371</v>
      </c>
    </row>
    <row r="15" spans="1:54" ht="24.9" customHeight="1">
      <c r="B15" s="83" t="s">
        <v>37</v>
      </c>
      <c r="C15" s="140" t="s">
        <v>815</v>
      </c>
      <c r="D15" s="180" t="s">
        <v>831</v>
      </c>
      <c r="E15" s="32" t="s">
        <v>1434</v>
      </c>
      <c r="F15" s="79">
        <v>102000</v>
      </c>
      <c r="G15" s="79">
        <v>6000</v>
      </c>
      <c r="H15" s="79">
        <v>96000</v>
      </c>
      <c r="I15" s="79">
        <v>125000</v>
      </c>
      <c r="J15" s="79">
        <v>41000</v>
      </c>
      <c r="K15" s="79">
        <v>84000</v>
      </c>
      <c r="L15" s="83" t="s">
        <v>37</v>
      </c>
      <c r="BA15" s="44" t="s">
        <v>54</v>
      </c>
      <c r="BB15" s="44" t="s">
        <v>1372</v>
      </c>
    </row>
    <row r="16" spans="1:54" ht="24.9" customHeight="1">
      <c r="B16" s="16" t="s">
        <v>68</v>
      </c>
      <c r="C16" s="134"/>
      <c r="D16" s="152"/>
      <c r="E16" s="35" t="s">
        <v>789</v>
      </c>
      <c r="F16" s="42">
        <v>-78000</v>
      </c>
      <c r="G16" s="42">
        <v>-24000</v>
      </c>
      <c r="H16" s="42">
        <v>-54000</v>
      </c>
      <c r="I16" s="42">
        <v>-41000</v>
      </c>
      <c r="J16" s="42">
        <v>-11000</v>
      </c>
      <c r="K16" s="42">
        <v>-30000</v>
      </c>
      <c r="L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34"/>
      <c r="D17" s="137"/>
      <c r="E17" s="35" t="s">
        <v>1479</v>
      </c>
      <c r="F17" s="42">
        <v>24000</v>
      </c>
      <c r="G17" s="42">
        <v>-18000</v>
      </c>
      <c r="H17" s="42">
        <v>42000</v>
      </c>
      <c r="I17" s="42">
        <v>84000</v>
      </c>
      <c r="J17" s="42">
        <v>30000</v>
      </c>
      <c r="K17" s="42">
        <v>54000</v>
      </c>
      <c r="L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34"/>
      <c r="D18" s="150" t="s">
        <v>834</v>
      </c>
      <c r="E18" s="35" t="s">
        <v>836</v>
      </c>
      <c r="F18" s="42">
        <v>10000</v>
      </c>
      <c r="G18" s="42">
        <v>0</v>
      </c>
      <c r="H18" s="42">
        <v>10000</v>
      </c>
      <c r="I18" s="42">
        <v>-5000</v>
      </c>
      <c r="J18" s="42">
        <v>0</v>
      </c>
      <c r="K18" s="42">
        <v>-5000</v>
      </c>
      <c r="L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34"/>
      <c r="D19" s="152"/>
      <c r="E19" s="35" t="s">
        <v>704</v>
      </c>
      <c r="F19" s="42">
        <v>-7000</v>
      </c>
      <c r="G19" s="42">
        <v>-2000</v>
      </c>
      <c r="H19" s="42">
        <v>-5000</v>
      </c>
      <c r="I19" s="42">
        <v>7000</v>
      </c>
      <c r="J19" s="42">
        <v>2000</v>
      </c>
      <c r="K19" s="42">
        <v>5000</v>
      </c>
      <c r="L19" s="16" t="s">
        <v>112</v>
      </c>
      <c r="BA19" s="44" t="s">
        <v>61</v>
      </c>
      <c r="BB19" s="44" t="s">
        <v>596</v>
      </c>
    </row>
    <row r="20" spans="2:54" ht="24.9" customHeight="1">
      <c r="B20" s="16" t="s">
        <v>117</v>
      </c>
      <c r="C20" s="134"/>
      <c r="D20" s="152"/>
      <c r="E20" s="35" t="s">
        <v>792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34"/>
      <c r="D21" s="137"/>
      <c r="E21" s="35" t="s">
        <v>1480</v>
      </c>
      <c r="F21" s="42">
        <v>3000</v>
      </c>
      <c r="G21" s="42">
        <v>-2000</v>
      </c>
      <c r="H21" s="42">
        <v>5000</v>
      </c>
      <c r="I21" s="42">
        <v>2000</v>
      </c>
      <c r="J21" s="42">
        <v>2000</v>
      </c>
      <c r="K21" s="42">
        <v>0</v>
      </c>
      <c r="L21" s="16" t="s">
        <v>245</v>
      </c>
      <c r="BA21" s="44" t="s">
        <v>71</v>
      </c>
      <c r="BB21" s="44" t="s">
        <v>1074</v>
      </c>
    </row>
    <row r="22" spans="2:54" ht="24.9" customHeight="1">
      <c r="B22" s="16" t="s">
        <v>246</v>
      </c>
      <c r="C22" s="134"/>
      <c r="D22" s="150" t="s">
        <v>701</v>
      </c>
      <c r="E22" s="35" t="s">
        <v>1433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16" t="s">
        <v>246</v>
      </c>
      <c r="BA22" s="44" t="s">
        <v>72</v>
      </c>
      <c r="BB22" s="44" t="s">
        <v>1075</v>
      </c>
    </row>
    <row r="23" spans="2:54" ht="24.9" customHeight="1">
      <c r="B23" s="16" t="s">
        <v>274</v>
      </c>
      <c r="C23" s="134"/>
      <c r="D23" s="152"/>
      <c r="E23" s="35" t="s">
        <v>790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34"/>
      <c r="D24" s="137"/>
      <c r="E24" s="35" t="s">
        <v>1480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34"/>
      <c r="D25" s="150" t="s">
        <v>744</v>
      </c>
      <c r="E25" s="35" t="s">
        <v>1413</v>
      </c>
      <c r="F25" s="42">
        <v>-89000</v>
      </c>
      <c r="G25" s="42">
        <v>-30000</v>
      </c>
      <c r="H25" s="42">
        <v>-59000</v>
      </c>
      <c r="I25" s="42">
        <v>-137000</v>
      </c>
      <c r="J25" s="42">
        <v>-46000</v>
      </c>
      <c r="K25" s="42">
        <v>-91000</v>
      </c>
      <c r="L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34"/>
      <c r="D26" s="152"/>
      <c r="E26" s="35" t="s">
        <v>859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16" t="s">
        <v>50</v>
      </c>
      <c r="BA26" s="44" t="s">
        <v>82</v>
      </c>
      <c r="BB26" s="44" t="s">
        <v>918</v>
      </c>
    </row>
    <row r="27" spans="2:54" ht="24.9" customHeight="1">
      <c r="B27" s="16" t="s">
        <v>57</v>
      </c>
      <c r="C27" s="134"/>
      <c r="D27" s="152"/>
      <c r="E27" s="35" t="s">
        <v>791</v>
      </c>
      <c r="F27" s="42">
        <v>30000</v>
      </c>
      <c r="G27" s="42">
        <v>11000</v>
      </c>
      <c r="H27" s="42">
        <v>19000</v>
      </c>
      <c r="I27" s="42">
        <v>41000</v>
      </c>
      <c r="J27" s="42">
        <v>14000</v>
      </c>
      <c r="K27" s="42">
        <v>27000</v>
      </c>
      <c r="L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34"/>
      <c r="D28" s="152"/>
      <c r="E28" s="35" t="s">
        <v>598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35"/>
      <c r="D29" s="139"/>
      <c r="E29" s="35" t="s">
        <v>1480</v>
      </c>
      <c r="F29" s="42">
        <v>-59000</v>
      </c>
      <c r="G29" s="42">
        <v>-19000</v>
      </c>
      <c r="H29" s="42">
        <v>-40000</v>
      </c>
      <c r="I29" s="42">
        <v>-96000</v>
      </c>
      <c r="J29" s="42">
        <v>-32000</v>
      </c>
      <c r="K29" s="42">
        <v>-64000</v>
      </c>
      <c r="L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64" t="s">
        <v>1202</v>
      </c>
      <c r="D30" s="147"/>
      <c r="E30" s="137"/>
      <c r="F30" s="42">
        <v>-32000</v>
      </c>
      <c r="G30" s="42">
        <v>-39000</v>
      </c>
      <c r="H30" s="42">
        <v>7000</v>
      </c>
      <c r="I30" s="42">
        <v>-10000</v>
      </c>
      <c r="J30" s="42">
        <v>0</v>
      </c>
      <c r="K30" s="42">
        <v>-10000</v>
      </c>
      <c r="L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64" t="s">
        <v>813</v>
      </c>
      <c r="D31" s="147"/>
      <c r="E31" s="137"/>
      <c r="F31" s="42">
        <v>0</v>
      </c>
      <c r="G31" s="42">
        <v>0</v>
      </c>
      <c r="H31" s="42">
        <v>0</v>
      </c>
      <c r="I31" s="42">
        <v>1000</v>
      </c>
      <c r="J31" s="42">
        <v>0</v>
      </c>
      <c r="K31" s="42">
        <v>1000</v>
      </c>
      <c r="L31" s="16" t="s">
        <v>64</v>
      </c>
      <c r="BA31" s="44" t="s">
        <v>103</v>
      </c>
      <c r="BB31" s="44" t="s">
        <v>916</v>
      </c>
    </row>
    <row r="32" spans="2:54" ht="14.1" customHeight="1">
      <c r="B32" s="18" t="s">
        <v>66</v>
      </c>
      <c r="C32" s="133" t="s">
        <v>814</v>
      </c>
      <c r="D32" s="176"/>
      <c r="E32" s="139"/>
      <c r="F32" s="52">
        <v>-32000</v>
      </c>
      <c r="G32" s="52">
        <v>-39000</v>
      </c>
      <c r="H32" s="52">
        <v>7000</v>
      </c>
      <c r="I32" s="52">
        <v>-9000</v>
      </c>
      <c r="J32" s="52">
        <v>0</v>
      </c>
      <c r="K32" s="52">
        <v>-9000</v>
      </c>
      <c r="L32" s="18" t="s">
        <v>66</v>
      </c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18">
    <mergeCell ref="A1:B1"/>
    <mergeCell ref="A2:D2"/>
    <mergeCell ref="A4:B4"/>
    <mergeCell ref="A5:B5"/>
    <mergeCell ref="A6:B6"/>
    <mergeCell ref="A8:B8"/>
    <mergeCell ref="C10:E10"/>
    <mergeCell ref="F12:H12"/>
    <mergeCell ref="I12:K12"/>
    <mergeCell ref="C14:E14"/>
    <mergeCell ref="C30:E30"/>
    <mergeCell ref="C31:E31"/>
    <mergeCell ref="C32:E32"/>
    <mergeCell ref="C15:C29"/>
    <mergeCell ref="D15:D17"/>
    <mergeCell ref="D18:D21"/>
    <mergeCell ref="D22:D24"/>
    <mergeCell ref="D25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5" width="33.88671875" customWidth="1"/>
    <col min="6" max="8" width="13.5546875" customWidth="1"/>
    <col min="9" max="11" width="13.6640625" customWidth="1"/>
    <col min="12" max="14" width="13.5546875" customWidth="1"/>
    <col min="15" max="15" width="8.33203125" customWidth="1"/>
    <col min="16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155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8" t="s">
        <v>156</v>
      </c>
      <c r="D10" s="144"/>
      <c r="E10" s="144"/>
      <c r="F10" s="144"/>
      <c r="G10" s="144"/>
      <c r="H10" s="144"/>
      <c r="I10" s="179"/>
      <c r="J10" s="115"/>
      <c r="K10" s="115"/>
      <c r="L10" s="115"/>
      <c r="M10" s="115"/>
      <c r="N10" s="115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84" t="s">
        <v>608</v>
      </c>
      <c r="E12" s="48"/>
      <c r="F12" s="146" t="s">
        <v>1133</v>
      </c>
      <c r="G12" s="147"/>
      <c r="H12" s="137"/>
      <c r="I12" s="148" t="s">
        <v>1134</v>
      </c>
      <c r="J12" s="147"/>
      <c r="K12" s="137"/>
      <c r="L12" s="148" t="s">
        <v>1504</v>
      </c>
      <c r="M12" s="147"/>
      <c r="N12" s="137"/>
      <c r="O12" s="9"/>
      <c r="BA12" s="44" t="s">
        <v>51</v>
      </c>
      <c r="BB12" s="44" t="s">
        <v>774</v>
      </c>
    </row>
    <row r="13" spans="1:54" ht="14.1" customHeight="1">
      <c r="B13" s="45"/>
      <c r="C13" s="19"/>
      <c r="D13" s="19"/>
      <c r="E13" s="46"/>
      <c r="F13" s="51" t="s">
        <v>997</v>
      </c>
      <c r="G13" s="39" t="s">
        <v>822</v>
      </c>
      <c r="H13" s="39" t="s">
        <v>602</v>
      </c>
      <c r="I13" s="39" t="s">
        <v>997</v>
      </c>
      <c r="J13" s="39" t="s">
        <v>822</v>
      </c>
      <c r="K13" s="39" t="s">
        <v>602</v>
      </c>
      <c r="L13" s="39" t="s">
        <v>997</v>
      </c>
      <c r="M13" s="39" t="s">
        <v>822</v>
      </c>
      <c r="N13" s="39" t="s">
        <v>602</v>
      </c>
      <c r="O13" s="9"/>
      <c r="BA13" s="44" t="s">
        <v>52</v>
      </c>
      <c r="BB13" s="44" t="s">
        <v>934</v>
      </c>
    </row>
    <row r="14" spans="1:54" ht="14.1" customHeight="1">
      <c r="B14" s="72" t="s">
        <v>155</v>
      </c>
      <c r="C14" s="170"/>
      <c r="D14" s="177"/>
      <c r="E14" s="170"/>
      <c r="F14" s="80" t="s">
        <v>37</v>
      </c>
      <c r="G14" s="80" t="s">
        <v>68</v>
      </c>
      <c r="H14" s="80" t="s">
        <v>87</v>
      </c>
      <c r="I14" s="80" t="s">
        <v>37</v>
      </c>
      <c r="J14" s="80" t="s">
        <v>68</v>
      </c>
      <c r="K14" s="80" t="s">
        <v>87</v>
      </c>
      <c r="L14" s="80" t="s">
        <v>37</v>
      </c>
      <c r="M14" s="80" t="s">
        <v>68</v>
      </c>
      <c r="N14" s="80" t="s">
        <v>87</v>
      </c>
      <c r="O14" s="61"/>
      <c r="BA14" s="44" t="s">
        <v>53</v>
      </c>
      <c r="BB14" s="44" t="s">
        <v>1371</v>
      </c>
    </row>
    <row r="15" spans="1:54" ht="24.9" customHeight="1">
      <c r="B15" s="83" t="s">
        <v>37</v>
      </c>
      <c r="C15" s="140" t="s">
        <v>815</v>
      </c>
      <c r="D15" s="180" t="s">
        <v>831</v>
      </c>
      <c r="E15" s="32" t="s">
        <v>1434</v>
      </c>
      <c r="F15" s="79">
        <v>-342000</v>
      </c>
      <c r="G15" s="79">
        <v>-133000</v>
      </c>
      <c r="H15" s="79">
        <v>-209000</v>
      </c>
      <c r="I15" s="79">
        <v>461000</v>
      </c>
      <c r="J15" s="79">
        <v>136000</v>
      </c>
      <c r="K15" s="79">
        <v>325000</v>
      </c>
      <c r="L15" s="79">
        <v>389000</v>
      </c>
      <c r="M15" s="79">
        <v>107000</v>
      </c>
      <c r="N15" s="79">
        <v>282000</v>
      </c>
      <c r="O15" s="83" t="s">
        <v>37</v>
      </c>
      <c r="BA15" s="44" t="s">
        <v>54</v>
      </c>
      <c r="BB15" s="44" t="s">
        <v>1372</v>
      </c>
    </row>
    <row r="16" spans="1:54" ht="24.9" customHeight="1">
      <c r="B16" s="16" t="s">
        <v>68</v>
      </c>
      <c r="C16" s="134"/>
      <c r="D16" s="152"/>
      <c r="E16" s="35" t="s">
        <v>789</v>
      </c>
      <c r="F16" s="42">
        <v>-235000</v>
      </c>
      <c r="G16" s="42">
        <v>-69000</v>
      </c>
      <c r="H16" s="42">
        <v>-166000</v>
      </c>
      <c r="I16" s="42">
        <v>-146000</v>
      </c>
      <c r="J16" s="42">
        <v>-44000</v>
      </c>
      <c r="K16" s="42">
        <v>-102000</v>
      </c>
      <c r="L16" s="42">
        <v>-177000</v>
      </c>
      <c r="M16" s="42">
        <v>-52000</v>
      </c>
      <c r="N16" s="42">
        <v>-125000</v>
      </c>
      <c r="O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34"/>
      <c r="D17" s="137"/>
      <c r="E17" s="35" t="s">
        <v>1479</v>
      </c>
      <c r="F17" s="42">
        <v>-577000</v>
      </c>
      <c r="G17" s="42">
        <v>-202000</v>
      </c>
      <c r="H17" s="42">
        <v>-375000</v>
      </c>
      <c r="I17" s="42">
        <v>315000</v>
      </c>
      <c r="J17" s="42">
        <v>92000</v>
      </c>
      <c r="K17" s="42">
        <v>223000</v>
      </c>
      <c r="L17" s="42">
        <v>212000</v>
      </c>
      <c r="M17" s="42">
        <v>55000</v>
      </c>
      <c r="N17" s="42">
        <v>157000</v>
      </c>
      <c r="O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34"/>
      <c r="D18" s="150" t="s">
        <v>834</v>
      </c>
      <c r="E18" s="35" t="s">
        <v>836</v>
      </c>
      <c r="F18" s="42">
        <v>35000</v>
      </c>
      <c r="G18" s="42">
        <v>0</v>
      </c>
      <c r="H18" s="42">
        <v>35000</v>
      </c>
      <c r="I18" s="42">
        <v>-46000</v>
      </c>
      <c r="J18" s="42">
        <v>0</v>
      </c>
      <c r="K18" s="42">
        <v>-46000</v>
      </c>
      <c r="L18" s="42">
        <v>-65000</v>
      </c>
      <c r="M18" s="42">
        <v>0</v>
      </c>
      <c r="N18" s="42">
        <v>-65000</v>
      </c>
      <c r="O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34"/>
      <c r="D19" s="152"/>
      <c r="E19" s="35" t="s">
        <v>704</v>
      </c>
      <c r="F19" s="42">
        <v>-36000</v>
      </c>
      <c r="G19" s="42">
        <v>-12000</v>
      </c>
      <c r="H19" s="42">
        <v>-24000</v>
      </c>
      <c r="I19" s="42">
        <v>48000</v>
      </c>
      <c r="J19" s="42">
        <v>16000</v>
      </c>
      <c r="K19" s="42">
        <v>32000</v>
      </c>
      <c r="L19" s="42">
        <v>69000</v>
      </c>
      <c r="M19" s="42">
        <v>24000</v>
      </c>
      <c r="N19" s="42">
        <v>45000</v>
      </c>
      <c r="O19" s="16" t="s">
        <v>112</v>
      </c>
      <c r="BA19" s="44" t="s">
        <v>61</v>
      </c>
      <c r="BB19" s="44" t="s">
        <v>596</v>
      </c>
    </row>
    <row r="20" spans="2:54" ht="24.9" customHeight="1">
      <c r="B20" s="16" t="s">
        <v>117</v>
      </c>
      <c r="C20" s="134"/>
      <c r="D20" s="152"/>
      <c r="E20" s="35" t="s">
        <v>792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34"/>
      <c r="D21" s="137"/>
      <c r="E21" s="35" t="s">
        <v>1480</v>
      </c>
      <c r="F21" s="42">
        <v>-1000</v>
      </c>
      <c r="G21" s="42">
        <v>-12000</v>
      </c>
      <c r="H21" s="42">
        <v>11000</v>
      </c>
      <c r="I21" s="42">
        <v>2000</v>
      </c>
      <c r="J21" s="42">
        <v>16000</v>
      </c>
      <c r="K21" s="42">
        <v>-14000</v>
      </c>
      <c r="L21" s="42">
        <v>4000</v>
      </c>
      <c r="M21" s="42">
        <v>24000</v>
      </c>
      <c r="N21" s="42">
        <v>-20000</v>
      </c>
      <c r="O21" s="16" t="s">
        <v>245</v>
      </c>
      <c r="BA21" s="44" t="s">
        <v>71</v>
      </c>
      <c r="BB21" s="44" t="s">
        <v>1074</v>
      </c>
    </row>
    <row r="22" spans="2:54" ht="24.9" customHeight="1">
      <c r="B22" s="16" t="s">
        <v>246</v>
      </c>
      <c r="C22" s="134"/>
      <c r="D22" s="150" t="s">
        <v>701</v>
      </c>
      <c r="E22" s="35" t="s">
        <v>1433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16" t="s">
        <v>246</v>
      </c>
      <c r="BA22" s="44" t="s">
        <v>72</v>
      </c>
      <c r="BB22" s="44" t="s">
        <v>1075</v>
      </c>
    </row>
    <row r="23" spans="2:54" ht="24.9" customHeight="1">
      <c r="B23" s="16" t="s">
        <v>274</v>
      </c>
      <c r="C23" s="134"/>
      <c r="D23" s="152"/>
      <c r="E23" s="35" t="s">
        <v>790</v>
      </c>
      <c r="F23" s="42">
        <v>0</v>
      </c>
      <c r="G23" s="42">
        <v>0</v>
      </c>
      <c r="H23" s="42">
        <v>0</v>
      </c>
      <c r="I23" s="42">
        <v>1000</v>
      </c>
      <c r="J23" s="42">
        <v>0</v>
      </c>
      <c r="K23" s="42">
        <v>1000</v>
      </c>
      <c r="L23" s="42">
        <v>1000</v>
      </c>
      <c r="M23" s="42">
        <v>0</v>
      </c>
      <c r="N23" s="42">
        <v>1000</v>
      </c>
      <c r="O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34"/>
      <c r="D24" s="137"/>
      <c r="E24" s="35" t="s">
        <v>1480</v>
      </c>
      <c r="F24" s="42">
        <v>0</v>
      </c>
      <c r="G24" s="42">
        <v>0</v>
      </c>
      <c r="H24" s="42">
        <v>0</v>
      </c>
      <c r="I24" s="42">
        <v>1000</v>
      </c>
      <c r="J24" s="42">
        <v>0</v>
      </c>
      <c r="K24" s="42">
        <v>1000</v>
      </c>
      <c r="L24" s="42">
        <v>1000</v>
      </c>
      <c r="M24" s="42">
        <v>0</v>
      </c>
      <c r="N24" s="42">
        <v>1000</v>
      </c>
      <c r="O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34"/>
      <c r="D25" s="150" t="s">
        <v>744</v>
      </c>
      <c r="E25" s="35" t="s">
        <v>1413</v>
      </c>
      <c r="F25" s="42">
        <v>82000</v>
      </c>
      <c r="G25" s="42">
        <v>32000</v>
      </c>
      <c r="H25" s="42">
        <v>50000</v>
      </c>
      <c r="I25" s="42">
        <v>-109000</v>
      </c>
      <c r="J25" s="42">
        <v>-37000</v>
      </c>
      <c r="K25" s="42">
        <v>-72000</v>
      </c>
      <c r="L25" s="42">
        <v>-268000</v>
      </c>
      <c r="M25" s="42">
        <v>-90000</v>
      </c>
      <c r="N25" s="42">
        <v>-178000</v>
      </c>
      <c r="O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34"/>
      <c r="D26" s="152"/>
      <c r="E26" s="35" t="s">
        <v>859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16" t="s">
        <v>50</v>
      </c>
      <c r="BA26" s="44" t="s">
        <v>82</v>
      </c>
      <c r="BB26" s="44" t="s">
        <v>918</v>
      </c>
    </row>
    <row r="27" spans="2:54" ht="24.9" customHeight="1">
      <c r="B27" s="16" t="s">
        <v>57</v>
      </c>
      <c r="C27" s="134"/>
      <c r="D27" s="152"/>
      <c r="E27" s="35" t="s">
        <v>791</v>
      </c>
      <c r="F27" s="42">
        <v>112000</v>
      </c>
      <c r="G27" s="42">
        <v>35000</v>
      </c>
      <c r="H27" s="42">
        <v>77000</v>
      </c>
      <c r="I27" s="42">
        <v>106000</v>
      </c>
      <c r="J27" s="42">
        <v>35000</v>
      </c>
      <c r="K27" s="42">
        <v>71000</v>
      </c>
      <c r="L27" s="42">
        <v>146000</v>
      </c>
      <c r="M27" s="42">
        <v>50000</v>
      </c>
      <c r="N27" s="42">
        <v>96000</v>
      </c>
      <c r="O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34"/>
      <c r="D28" s="152"/>
      <c r="E28" s="35" t="s">
        <v>598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35"/>
      <c r="D29" s="139"/>
      <c r="E29" s="35" t="s">
        <v>1480</v>
      </c>
      <c r="F29" s="42">
        <v>194000</v>
      </c>
      <c r="G29" s="42">
        <v>67000</v>
      </c>
      <c r="H29" s="42">
        <v>127000</v>
      </c>
      <c r="I29" s="42">
        <v>-3000</v>
      </c>
      <c r="J29" s="42">
        <v>-2000</v>
      </c>
      <c r="K29" s="42">
        <v>-1000</v>
      </c>
      <c r="L29" s="42">
        <v>-122000</v>
      </c>
      <c r="M29" s="42">
        <v>-40000</v>
      </c>
      <c r="N29" s="42">
        <v>-82000</v>
      </c>
      <c r="O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64" t="s">
        <v>1202</v>
      </c>
      <c r="D30" s="147"/>
      <c r="E30" s="137"/>
      <c r="F30" s="42">
        <v>-384000</v>
      </c>
      <c r="G30" s="42">
        <v>-147000</v>
      </c>
      <c r="H30" s="42">
        <v>-237000</v>
      </c>
      <c r="I30" s="42">
        <v>315000</v>
      </c>
      <c r="J30" s="42">
        <v>106000</v>
      </c>
      <c r="K30" s="42">
        <v>209000</v>
      </c>
      <c r="L30" s="42">
        <v>95000</v>
      </c>
      <c r="M30" s="42">
        <v>39000</v>
      </c>
      <c r="N30" s="42">
        <v>56000</v>
      </c>
      <c r="O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64" t="s">
        <v>813</v>
      </c>
      <c r="D31" s="147"/>
      <c r="E31" s="137"/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-2000</v>
      </c>
      <c r="M31" s="42">
        <v>0</v>
      </c>
      <c r="N31" s="42">
        <v>-2000</v>
      </c>
      <c r="O31" s="16" t="s">
        <v>64</v>
      </c>
      <c r="BA31" s="44" t="s">
        <v>103</v>
      </c>
      <c r="BB31" s="44" t="s">
        <v>916</v>
      </c>
    </row>
    <row r="32" spans="2:54" ht="14.1" customHeight="1">
      <c r="B32" s="18" t="s">
        <v>66</v>
      </c>
      <c r="C32" s="133" t="s">
        <v>814</v>
      </c>
      <c r="D32" s="176"/>
      <c r="E32" s="139"/>
      <c r="F32" s="52">
        <v>-384000</v>
      </c>
      <c r="G32" s="52">
        <v>-147000</v>
      </c>
      <c r="H32" s="52">
        <v>-237000</v>
      </c>
      <c r="I32" s="52">
        <v>315000</v>
      </c>
      <c r="J32" s="52">
        <v>106000</v>
      </c>
      <c r="K32" s="52">
        <v>209000</v>
      </c>
      <c r="L32" s="52">
        <v>93000</v>
      </c>
      <c r="M32" s="52">
        <v>39000</v>
      </c>
      <c r="N32" s="52">
        <v>54000</v>
      </c>
      <c r="O32" s="18" t="s">
        <v>66</v>
      </c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19">
    <mergeCell ref="A1:B1"/>
    <mergeCell ref="A2:D2"/>
    <mergeCell ref="A4:B4"/>
    <mergeCell ref="A5:B5"/>
    <mergeCell ref="A6:B6"/>
    <mergeCell ref="A8:B8"/>
    <mergeCell ref="C10:I10"/>
    <mergeCell ref="F12:H12"/>
    <mergeCell ref="I12:K12"/>
    <mergeCell ref="L12:N12"/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4" width="10.5546875" customWidth="1"/>
    <col min="5" max="5" width="29" customWidth="1"/>
    <col min="6" max="23" width="26.6640625" customWidth="1"/>
    <col min="24" max="24" width="8.33203125" customWidth="1"/>
    <col min="25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157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74" t="s">
        <v>158</v>
      </c>
      <c r="D10" s="144"/>
      <c r="E10" s="144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84" t="s">
        <v>608</v>
      </c>
      <c r="E12" s="48"/>
      <c r="F12" s="146" t="s">
        <v>1133</v>
      </c>
      <c r="G12" s="147"/>
      <c r="H12" s="147"/>
      <c r="I12" s="147"/>
      <c r="J12" s="147"/>
      <c r="K12" s="137"/>
      <c r="L12" s="148" t="s">
        <v>1134</v>
      </c>
      <c r="M12" s="147"/>
      <c r="N12" s="147"/>
      <c r="O12" s="147"/>
      <c r="P12" s="147"/>
      <c r="Q12" s="137"/>
      <c r="R12" s="148" t="s">
        <v>1504</v>
      </c>
      <c r="S12" s="147"/>
      <c r="T12" s="147"/>
      <c r="U12" s="147"/>
      <c r="V12" s="147"/>
      <c r="W12" s="137"/>
      <c r="BA12" s="44" t="s">
        <v>51</v>
      </c>
      <c r="BB12" s="44" t="s">
        <v>774</v>
      </c>
    </row>
    <row r="13" spans="1:54" ht="24.9" customHeight="1">
      <c r="B13" s="45"/>
      <c r="C13" s="19"/>
      <c r="D13" s="19"/>
      <c r="E13" s="46"/>
      <c r="F13" s="51" t="s">
        <v>773</v>
      </c>
      <c r="G13" s="39" t="s">
        <v>18</v>
      </c>
      <c r="H13" s="39" t="s">
        <v>1441</v>
      </c>
      <c r="I13" s="39" t="s">
        <v>797</v>
      </c>
      <c r="J13" s="39" t="s">
        <v>1466</v>
      </c>
      <c r="K13" s="39" t="s">
        <v>1412</v>
      </c>
      <c r="L13" s="39" t="s">
        <v>773</v>
      </c>
      <c r="M13" s="39" t="s">
        <v>18</v>
      </c>
      <c r="N13" s="39" t="s">
        <v>1441</v>
      </c>
      <c r="O13" s="39" t="s">
        <v>797</v>
      </c>
      <c r="P13" s="39" t="s">
        <v>1466</v>
      </c>
      <c r="Q13" s="39" t="s">
        <v>1412</v>
      </c>
      <c r="R13" s="39" t="s">
        <v>773</v>
      </c>
      <c r="S13" s="39" t="s">
        <v>18</v>
      </c>
      <c r="T13" s="39" t="s">
        <v>1441</v>
      </c>
      <c r="U13" s="39" t="s">
        <v>797</v>
      </c>
      <c r="V13" s="39" t="s">
        <v>1466</v>
      </c>
      <c r="W13" s="39" t="s">
        <v>1412</v>
      </c>
      <c r="BA13" s="44" t="s">
        <v>52</v>
      </c>
      <c r="BB13" s="44" t="s">
        <v>934</v>
      </c>
    </row>
    <row r="14" spans="1:54" ht="14.1" customHeight="1">
      <c r="B14" s="85" t="s">
        <v>157</v>
      </c>
      <c r="C14" s="165"/>
      <c r="D14" s="177"/>
      <c r="E14" s="165"/>
      <c r="F14" s="80" t="s">
        <v>37</v>
      </c>
      <c r="G14" s="80" t="s">
        <v>68</v>
      </c>
      <c r="H14" s="80" t="s">
        <v>87</v>
      </c>
      <c r="I14" s="80" t="s">
        <v>101</v>
      </c>
      <c r="J14" s="80" t="s">
        <v>112</v>
      </c>
      <c r="K14" s="80" t="s">
        <v>117</v>
      </c>
      <c r="L14" s="80" t="s">
        <v>37</v>
      </c>
      <c r="M14" s="80" t="s">
        <v>68</v>
      </c>
      <c r="N14" s="80" t="s">
        <v>87</v>
      </c>
      <c r="O14" s="80" t="s">
        <v>101</v>
      </c>
      <c r="P14" s="80" t="s">
        <v>112</v>
      </c>
      <c r="Q14" s="80" t="s">
        <v>117</v>
      </c>
      <c r="R14" s="80" t="s">
        <v>37</v>
      </c>
      <c r="S14" s="80" t="s">
        <v>68</v>
      </c>
      <c r="T14" s="80" t="s">
        <v>87</v>
      </c>
      <c r="U14" s="80" t="s">
        <v>101</v>
      </c>
      <c r="V14" s="80" t="s">
        <v>112</v>
      </c>
      <c r="W14" s="80" t="s">
        <v>117</v>
      </c>
      <c r="X14" s="85"/>
      <c r="BA14" s="44" t="s">
        <v>53</v>
      </c>
      <c r="BB14" s="44" t="s">
        <v>1371</v>
      </c>
    </row>
    <row r="15" spans="1:54" ht="14.1" customHeight="1">
      <c r="B15" s="83" t="s">
        <v>37</v>
      </c>
      <c r="C15" s="140" t="s">
        <v>33</v>
      </c>
      <c r="D15" s="141" t="s">
        <v>1501</v>
      </c>
      <c r="E15" s="142"/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34"/>
      <c r="D16" s="136" t="s">
        <v>1500</v>
      </c>
      <c r="E16" s="137"/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34"/>
      <c r="D17" s="136" t="s">
        <v>1498</v>
      </c>
      <c r="E17" s="137"/>
      <c r="F17" s="42">
        <v>396000</v>
      </c>
      <c r="G17" s="42">
        <v>396000</v>
      </c>
      <c r="H17" s="42">
        <v>3000</v>
      </c>
      <c r="I17" s="42">
        <v>0</v>
      </c>
      <c r="J17" s="42">
        <v>399000</v>
      </c>
      <c r="K17" s="42">
        <v>0</v>
      </c>
      <c r="L17" s="42">
        <v>421000</v>
      </c>
      <c r="M17" s="42">
        <v>421000</v>
      </c>
      <c r="N17" s="42">
        <v>6000</v>
      </c>
      <c r="O17" s="42">
        <v>0</v>
      </c>
      <c r="P17" s="42">
        <v>427000</v>
      </c>
      <c r="Q17" s="42">
        <v>0</v>
      </c>
      <c r="R17" s="42">
        <v>423000</v>
      </c>
      <c r="S17" s="42">
        <v>423000</v>
      </c>
      <c r="T17" s="42">
        <v>5000</v>
      </c>
      <c r="U17" s="42">
        <v>0</v>
      </c>
      <c r="V17" s="42">
        <v>428000</v>
      </c>
      <c r="W17" s="42">
        <v>0</v>
      </c>
      <c r="X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34"/>
      <c r="D18" s="136" t="s">
        <v>1499</v>
      </c>
      <c r="E18" s="137"/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34"/>
      <c r="D19" s="136" t="s">
        <v>1011</v>
      </c>
      <c r="E19" s="137"/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34"/>
      <c r="D20" s="136" t="s">
        <v>1493</v>
      </c>
      <c r="E20" s="137"/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34"/>
      <c r="D21" s="136" t="s">
        <v>1494</v>
      </c>
      <c r="E21" s="137"/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35"/>
      <c r="D22" s="136" t="s">
        <v>1269</v>
      </c>
      <c r="E22" s="137"/>
      <c r="F22" s="42">
        <v>396000</v>
      </c>
      <c r="G22" s="42">
        <v>396000</v>
      </c>
      <c r="H22" s="42">
        <v>3000</v>
      </c>
      <c r="I22" s="42">
        <v>0</v>
      </c>
      <c r="J22" s="42">
        <v>399000</v>
      </c>
      <c r="K22" s="42">
        <v>0</v>
      </c>
      <c r="L22" s="42">
        <v>421000</v>
      </c>
      <c r="M22" s="42">
        <v>421000</v>
      </c>
      <c r="N22" s="42">
        <v>6000</v>
      </c>
      <c r="O22" s="42">
        <v>0</v>
      </c>
      <c r="P22" s="42">
        <v>427000</v>
      </c>
      <c r="Q22" s="42">
        <v>0</v>
      </c>
      <c r="R22" s="42">
        <v>423000</v>
      </c>
      <c r="S22" s="42">
        <v>423000</v>
      </c>
      <c r="T22" s="42">
        <v>5000</v>
      </c>
      <c r="U22" s="42">
        <v>0</v>
      </c>
      <c r="V22" s="42">
        <v>428000</v>
      </c>
      <c r="W22" s="42">
        <v>0</v>
      </c>
      <c r="X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33" t="s">
        <v>1149</v>
      </c>
      <c r="D23" s="136" t="s">
        <v>1501</v>
      </c>
      <c r="E23" s="137"/>
      <c r="F23" s="42">
        <v>30155000</v>
      </c>
      <c r="G23" s="42">
        <v>29995000</v>
      </c>
      <c r="H23" s="42">
        <v>191000</v>
      </c>
      <c r="I23" s="42">
        <v>-31000</v>
      </c>
      <c r="J23" s="42">
        <v>30155000</v>
      </c>
      <c r="K23" s="67"/>
      <c r="L23" s="42">
        <v>35825000</v>
      </c>
      <c r="M23" s="42">
        <v>35496000</v>
      </c>
      <c r="N23" s="42">
        <v>329000</v>
      </c>
      <c r="O23" s="42">
        <v>0</v>
      </c>
      <c r="P23" s="42">
        <v>35825000</v>
      </c>
      <c r="Q23" s="67"/>
      <c r="R23" s="42">
        <v>35528000</v>
      </c>
      <c r="S23" s="42">
        <v>35193000</v>
      </c>
      <c r="T23" s="42">
        <v>335000</v>
      </c>
      <c r="U23" s="42">
        <v>0</v>
      </c>
      <c r="V23" s="42">
        <v>35528000</v>
      </c>
      <c r="W23" s="67"/>
      <c r="X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34"/>
      <c r="D24" s="136" t="s">
        <v>1500</v>
      </c>
      <c r="E24" s="137"/>
      <c r="F24" s="42">
        <v>10787000</v>
      </c>
      <c r="G24" s="42">
        <v>11052000</v>
      </c>
      <c r="H24" s="42">
        <v>18000</v>
      </c>
      <c r="I24" s="42">
        <v>-283000</v>
      </c>
      <c r="J24" s="42">
        <v>10787000</v>
      </c>
      <c r="K24" s="67"/>
      <c r="L24" s="42">
        <v>10839000</v>
      </c>
      <c r="M24" s="42">
        <v>10880000</v>
      </c>
      <c r="N24" s="42">
        <v>22000</v>
      </c>
      <c r="O24" s="42">
        <v>-63000</v>
      </c>
      <c r="P24" s="42">
        <v>10839000</v>
      </c>
      <c r="Q24" s="67"/>
      <c r="R24" s="42">
        <v>13097000</v>
      </c>
      <c r="S24" s="42">
        <v>13233000</v>
      </c>
      <c r="T24" s="42">
        <v>14000</v>
      </c>
      <c r="U24" s="42">
        <v>-150000</v>
      </c>
      <c r="V24" s="42">
        <v>13097000</v>
      </c>
      <c r="W24" s="67"/>
      <c r="X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34"/>
      <c r="D25" s="136" t="s">
        <v>1498</v>
      </c>
      <c r="E25" s="137"/>
      <c r="F25" s="42">
        <v>17000</v>
      </c>
      <c r="G25" s="42">
        <v>17000</v>
      </c>
      <c r="H25" s="42">
        <v>0</v>
      </c>
      <c r="I25" s="42">
        <v>0</v>
      </c>
      <c r="J25" s="42">
        <v>17000</v>
      </c>
      <c r="K25" s="67"/>
      <c r="L25" s="42">
        <v>72000</v>
      </c>
      <c r="M25" s="42">
        <v>67000</v>
      </c>
      <c r="N25" s="42">
        <v>5000</v>
      </c>
      <c r="O25" s="42">
        <v>0</v>
      </c>
      <c r="P25" s="42">
        <v>72000</v>
      </c>
      <c r="Q25" s="67"/>
      <c r="R25" s="42">
        <v>73000</v>
      </c>
      <c r="S25" s="42">
        <v>68000</v>
      </c>
      <c r="T25" s="42">
        <v>5000</v>
      </c>
      <c r="U25" s="42">
        <v>0</v>
      </c>
      <c r="V25" s="42">
        <v>73000</v>
      </c>
      <c r="W25" s="67"/>
      <c r="X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34"/>
      <c r="D26" s="136" t="s">
        <v>1499</v>
      </c>
      <c r="E26" s="137"/>
      <c r="F26" s="42">
        <v>8182000</v>
      </c>
      <c r="G26" s="42">
        <v>8238000</v>
      </c>
      <c r="H26" s="42">
        <v>21000</v>
      </c>
      <c r="I26" s="42">
        <v>-77000</v>
      </c>
      <c r="J26" s="42">
        <v>8182000</v>
      </c>
      <c r="K26" s="67"/>
      <c r="L26" s="42">
        <v>6510000</v>
      </c>
      <c r="M26" s="42">
        <v>6465000</v>
      </c>
      <c r="N26" s="42">
        <v>53000</v>
      </c>
      <c r="O26" s="42">
        <v>-8000</v>
      </c>
      <c r="P26" s="42">
        <v>6510000</v>
      </c>
      <c r="Q26" s="67"/>
      <c r="R26" s="42">
        <v>6327000</v>
      </c>
      <c r="S26" s="42">
        <v>6298000</v>
      </c>
      <c r="T26" s="42">
        <v>47000</v>
      </c>
      <c r="U26" s="42">
        <v>-18000</v>
      </c>
      <c r="V26" s="42">
        <v>6327000</v>
      </c>
      <c r="W26" s="67"/>
      <c r="X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34"/>
      <c r="D27" s="136" t="s">
        <v>1011</v>
      </c>
      <c r="E27" s="137"/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67"/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67"/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67"/>
      <c r="X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34"/>
      <c r="D28" s="136" t="s">
        <v>1493</v>
      </c>
      <c r="E28" s="137"/>
      <c r="F28" s="42">
        <v>172000</v>
      </c>
      <c r="G28" s="42">
        <v>170000</v>
      </c>
      <c r="H28" s="42">
        <v>3000</v>
      </c>
      <c r="I28" s="42">
        <v>-1000</v>
      </c>
      <c r="J28" s="42">
        <v>172000</v>
      </c>
      <c r="K28" s="67"/>
      <c r="L28" s="42">
        <v>409000</v>
      </c>
      <c r="M28" s="42">
        <v>403000</v>
      </c>
      <c r="N28" s="42">
        <v>7000</v>
      </c>
      <c r="O28" s="42">
        <v>-1000</v>
      </c>
      <c r="P28" s="42">
        <v>409000</v>
      </c>
      <c r="Q28" s="67"/>
      <c r="R28" s="42">
        <v>402000</v>
      </c>
      <c r="S28" s="42">
        <v>396000</v>
      </c>
      <c r="T28" s="42">
        <v>8000</v>
      </c>
      <c r="U28" s="42">
        <v>-2000</v>
      </c>
      <c r="V28" s="42">
        <v>402000</v>
      </c>
      <c r="W28" s="67"/>
      <c r="X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34"/>
      <c r="D29" s="136" t="s">
        <v>1494</v>
      </c>
      <c r="E29" s="137"/>
      <c r="F29" s="42">
        <v>2297000</v>
      </c>
      <c r="G29" s="42">
        <v>2290000</v>
      </c>
      <c r="H29" s="42">
        <v>16000</v>
      </c>
      <c r="I29" s="42">
        <v>-9000</v>
      </c>
      <c r="J29" s="42">
        <v>2297000</v>
      </c>
      <c r="K29" s="67"/>
      <c r="L29" s="42">
        <v>2428000</v>
      </c>
      <c r="M29" s="42">
        <v>2397000</v>
      </c>
      <c r="N29" s="42">
        <v>32000</v>
      </c>
      <c r="O29" s="42">
        <v>-1000</v>
      </c>
      <c r="P29" s="42">
        <v>2428000</v>
      </c>
      <c r="Q29" s="67"/>
      <c r="R29" s="42">
        <v>2223000</v>
      </c>
      <c r="S29" s="42">
        <v>2194000</v>
      </c>
      <c r="T29" s="42">
        <v>34000</v>
      </c>
      <c r="U29" s="42">
        <v>-5000</v>
      </c>
      <c r="V29" s="42">
        <v>2223000</v>
      </c>
      <c r="W29" s="67"/>
      <c r="X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34"/>
      <c r="D30" s="136" t="s">
        <v>1268</v>
      </c>
      <c r="E30" s="137"/>
      <c r="F30" s="42">
        <v>51610000</v>
      </c>
      <c r="G30" s="42">
        <v>51762000</v>
      </c>
      <c r="H30" s="42">
        <v>249000</v>
      </c>
      <c r="I30" s="42">
        <v>-401000</v>
      </c>
      <c r="J30" s="42">
        <v>51610000</v>
      </c>
      <c r="K30" s="67"/>
      <c r="L30" s="42">
        <v>56083000</v>
      </c>
      <c r="M30" s="42">
        <v>55708000</v>
      </c>
      <c r="N30" s="42">
        <v>448000</v>
      </c>
      <c r="O30" s="42">
        <v>-73000</v>
      </c>
      <c r="P30" s="42">
        <v>56083000</v>
      </c>
      <c r="Q30" s="67"/>
      <c r="R30" s="42">
        <v>57650000</v>
      </c>
      <c r="S30" s="42">
        <v>57382000</v>
      </c>
      <c r="T30" s="42">
        <v>443000</v>
      </c>
      <c r="U30" s="42">
        <v>-175000</v>
      </c>
      <c r="V30" s="42">
        <v>57650000</v>
      </c>
      <c r="W30" s="67"/>
      <c r="X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34"/>
      <c r="D31" s="136" t="s">
        <v>1280</v>
      </c>
      <c r="E31" s="137"/>
      <c r="F31" s="42">
        <v>2060000</v>
      </c>
      <c r="G31" s="42">
        <v>1823000</v>
      </c>
      <c r="H31" s="42">
        <v>245000</v>
      </c>
      <c r="I31" s="42">
        <v>-8000</v>
      </c>
      <c r="J31" s="42">
        <v>2060000</v>
      </c>
      <c r="K31" s="67"/>
      <c r="L31" s="42">
        <v>2161000</v>
      </c>
      <c r="M31" s="42">
        <v>1770000</v>
      </c>
      <c r="N31" s="42">
        <v>397000</v>
      </c>
      <c r="O31" s="42">
        <v>-6000</v>
      </c>
      <c r="P31" s="42">
        <v>2161000</v>
      </c>
      <c r="Q31" s="67"/>
      <c r="R31" s="42">
        <v>2159000</v>
      </c>
      <c r="S31" s="42">
        <v>1765000</v>
      </c>
      <c r="T31" s="42">
        <v>406000</v>
      </c>
      <c r="U31" s="42">
        <v>-12000</v>
      </c>
      <c r="V31" s="42">
        <v>2159000</v>
      </c>
      <c r="W31" s="67"/>
      <c r="X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34"/>
      <c r="D32" s="15"/>
      <c r="E32" s="35" t="s">
        <v>1048</v>
      </c>
      <c r="F32" s="67"/>
      <c r="G32" s="67"/>
      <c r="H32" s="67"/>
      <c r="I32" s="67"/>
      <c r="J32" s="42">
        <v>1079000</v>
      </c>
      <c r="K32" s="67"/>
      <c r="L32" s="67"/>
      <c r="M32" s="67"/>
      <c r="N32" s="67"/>
      <c r="O32" s="67"/>
      <c r="P32" s="42">
        <v>817000</v>
      </c>
      <c r="Q32" s="67"/>
      <c r="R32" s="67"/>
      <c r="S32" s="67"/>
      <c r="T32" s="67"/>
      <c r="U32" s="67"/>
      <c r="V32" s="42">
        <v>848000</v>
      </c>
      <c r="W32" s="67"/>
      <c r="X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35"/>
      <c r="D33" s="136" t="s">
        <v>1325</v>
      </c>
      <c r="E33" s="137"/>
      <c r="F33" s="42">
        <v>53670000</v>
      </c>
      <c r="G33" s="42">
        <v>53585000</v>
      </c>
      <c r="H33" s="42">
        <v>494000</v>
      </c>
      <c r="I33" s="42">
        <v>-409000</v>
      </c>
      <c r="J33" s="42">
        <v>53670000</v>
      </c>
      <c r="K33" s="67"/>
      <c r="L33" s="42">
        <v>58244000</v>
      </c>
      <c r="M33" s="42">
        <v>57478000</v>
      </c>
      <c r="N33" s="42">
        <v>845000</v>
      </c>
      <c r="O33" s="42">
        <v>-79000</v>
      </c>
      <c r="P33" s="42">
        <v>58244000</v>
      </c>
      <c r="Q33" s="67"/>
      <c r="R33" s="42">
        <v>59809000</v>
      </c>
      <c r="S33" s="42">
        <v>59147000</v>
      </c>
      <c r="T33" s="42">
        <v>849000</v>
      </c>
      <c r="U33" s="42">
        <v>-187000</v>
      </c>
      <c r="V33" s="42">
        <v>59809000</v>
      </c>
      <c r="W33" s="67"/>
      <c r="X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33" t="s">
        <v>35</v>
      </c>
      <c r="D34" s="136" t="s">
        <v>1501</v>
      </c>
      <c r="E34" s="137"/>
      <c r="F34" s="42">
        <v>3803000</v>
      </c>
      <c r="G34" s="42">
        <v>3800000</v>
      </c>
      <c r="H34" s="42">
        <v>3000</v>
      </c>
      <c r="I34" s="42">
        <v>0</v>
      </c>
      <c r="J34" s="42">
        <v>3803000</v>
      </c>
      <c r="K34" s="67"/>
      <c r="L34" s="42">
        <v>5397000</v>
      </c>
      <c r="M34" s="42">
        <v>5395000</v>
      </c>
      <c r="N34" s="42">
        <v>2000</v>
      </c>
      <c r="O34" s="42">
        <v>0</v>
      </c>
      <c r="P34" s="42">
        <v>5397000</v>
      </c>
      <c r="Q34" s="67"/>
      <c r="R34" s="42">
        <v>5069000</v>
      </c>
      <c r="S34" s="42">
        <v>5066000</v>
      </c>
      <c r="T34" s="42">
        <v>3000</v>
      </c>
      <c r="U34" s="42">
        <v>0</v>
      </c>
      <c r="V34" s="42">
        <v>5069000</v>
      </c>
      <c r="W34" s="67"/>
      <c r="X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34"/>
      <c r="D35" s="136" t="s">
        <v>1500</v>
      </c>
      <c r="E35" s="137"/>
      <c r="F35" s="42">
        <v>66000</v>
      </c>
      <c r="G35" s="42">
        <v>65000</v>
      </c>
      <c r="H35" s="42">
        <v>1000</v>
      </c>
      <c r="I35" s="42">
        <v>0</v>
      </c>
      <c r="J35" s="42">
        <v>66000</v>
      </c>
      <c r="K35" s="67"/>
      <c r="L35" s="42">
        <v>72000</v>
      </c>
      <c r="M35" s="42">
        <v>72000</v>
      </c>
      <c r="N35" s="42">
        <v>0</v>
      </c>
      <c r="O35" s="42">
        <v>0</v>
      </c>
      <c r="P35" s="42">
        <v>72000</v>
      </c>
      <c r="Q35" s="67"/>
      <c r="R35" s="42">
        <v>71000</v>
      </c>
      <c r="S35" s="42">
        <v>70000</v>
      </c>
      <c r="T35" s="42">
        <v>1000</v>
      </c>
      <c r="U35" s="42">
        <v>0</v>
      </c>
      <c r="V35" s="42">
        <v>71000</v>
      </c>
      <c r="W35" s="67"/>
      <c r="X35" s="16" t="s">
        <v>73</v>
      </c>
      <c r="BA35" s="44" t="s">
        <v>115</v>
      </c>
      <c r="BB35" s="44" t="s">
        <v>932</v>
      </c>
    </row>
    <row r="36" spans="2:54" ht="14.1" customHeight="1">
      <c r="B36" s="16" t="s">
        <v>74</v>
      </c>
      <c r="C36" s="134"/>
      <c r="D36" s="136" t="s">
        <v>1498</v>
      </c>
      <c r="E36" s="137"/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67"/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67"/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67"/>
      <c r="X36" s="16" t="s">
        <v>74</v>
      </c>
      <c r="BA36" s="44" t="s">
        <v>116</v>
      </c>
      <c r="BB36" s="44" t="s">
        <v>1491</v>
      </c>
    </row>
    <row r="37" spans="2:54" ht="14.1" customHeight="1">
      <c r="B37" s="16" t="s">
        <v>76</v>
      </c>
      <c r="C37" s="134"/>
      <c r="D37" s="136" t="s">
        <v>1499</v>
      </c>
      <c r="E37" s="137"/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67"/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67"/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67"/>
      <c r="X37" s="16" t="s">
        <v>76</v>
      </c>
      <c r="BA37" s="44" t="s">
        <v>118</v>
      </c>
      <c r="BB37" s="44" t="s">
        <v>892</v>
      </c>
    </row>
    <row r="38" spans="2:54" ht="14.1" customHeight="1">
      <c r="B38" s="16" t="s">
        <v>78</v>
      </c>
      <c r="C38" s="134"/>
      <c r="D38" s="136" t="s">
        <v>1011</v>
      </c>
      <c r="E38" s="137"/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67"/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67"/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67"/>
      <c r="X38" s="16" t="s">
        <v>78</v>
      </c>
      <c r="BA38" s="44" t="s">
        <v>244</v>
      </c>
      <c r="BB38" s="44" t="s">
        <v>648</v>
      </c>
    </row>
    <row r="39" spans="2:54" ht="14.1" customHeight="1">
      <c r="B39" s="16" t="s">
        <v>79</v>
      </c>
      <c r="C39" s="134"/>
      <c r="D39" s="136" t="s">
        <v>1493</v>
      </c>
      <c r="E39" s="137"/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67"/>
      <c r="L39" s="42">
        <v>2000</v>
      </c>
      <c r="M39" s="42">
        <v>2000</v>
      </c>
      <c r="N39" s="42">
        <v>0</v>
      </c>
      <c r="O39" s="42">
        <v>0</v>
      </c>
      <c r="P39" s="42">
        <v>2000</v>
      </c>
      <c r="Q39" s="67"/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67"/>
      <c r="X39" s="16" t="s">
        <v>79</v>
      </c>
      <c r="BA39" s="44" t="s">
        <v>247</v>
      </c>
      <c r="BB39" s="44" t="s">
        <v>661</v>
      </c>
    </row>
    <row r="40" spans="2:54" ht="14.1" customHeight="1">
      <c r="B40" s="16" t="s">
        <v>80</v>
      </c>
      <c r="C40" s="134"/>
      <c r="D40" s="136" t="s">
        <v>1494</v>
      </c>
      <c r="E40" s="137"/>
      <c r="F40" s="42">
        <v>2000</v>
      </c>
      <c r="G40" s="42">
        <v>2000</v>
      </c>
      <c r="H40" s="42">
        <v>0</v>
      </c>
      <c r="I40" s="42">
        <v>0</v>
      </c>
      <c r="J40" s="42">
        <v>2000</v>
      </c>
      <c r="K40" s="67"/>
      <c r="L40" s="42">
        <v>4000</v>
      </c>
      <c r="M40" s="42">
        <v>4000</v>
      </c>
      <c r="N40" s="42">
        <v>0</v>
      </c>
      <c r="O40" s="42">
        <v>0</v>
      </c>
      <c r="P40" s="42">
        <v>4000</v>
      </c>
      <c r="Q40" s="67"/>
      <c r="R40" s="42">
        <v>3000</v>
      </c>
      <c r="S40" s="42">
        <v>3000</v>
      </c>
      <c r="T40" s="42">
        <v>0</v>
      </c>
      <c r="U40" s="42">
        <v>0</v>
      </c>
      <c r="V40" s="42">
        <v>3000</v>
      </c>
      <c r="W40" s="67"/>
      <c r="X40" s="16" t="s">
        <v>80</v>
      </c>
      <c r="BA40" s="44" t="s">
        <v>248</v>
      </c>
      <c r="BB40" s="44" t="s">
        <v>660</v>
      </c>
    </row>
    <row r="41" spans="2:54" ht="14.1" customHeight="1">
      <c r="B41" s="16" t="s">
        <v>83</v>
      </c>
      <c r="C41" s="134"/>
      <c r="D41" s="136" t="s">
        <v>1270</v>
      </c>
      <c r="E41" s="137"/>
      <c r="F41" s="42">
        <v>3871000</v>
      </c>
      <c r="G41" s="42">
        <v>3867000</v>
      </c>
      <c r="H41" s="42">
        <v>4000</v>
      </c>
      <c r="I41" s="42">
        <v>0</v>
      </c>
      <c r="J41" s="42">
        <v>3871000</v>
      </c>
      <c r="K41" s="67"/>
      <c r="L41" s="42">
        <v>5475000</v>
      </c>
      <c r="M41" s="42">
        <v>5473000</v>
      </c>
      <c r="N41" s="42">
        <v>2000</v>
      </c>
      <c r="O41" s="42">
        <v>0</v>
      </c>
      <c r="P41" s="42">
        <v>5475000</v>
      </c>
      <c r="Q41" s="67"/>
      <c r="R41" s="42">
        <v>5143000</v>
      </c>
      <c r="S41" s="42">
        <v>5139000</v>
      </c>
      <c r="T41" s="42">
        <v>4000</v>
      </c>
      <c r="U41" s="42">
        <v>0</v>
      </c>
      <c r="V41" s="42">
        <v>5143000</v>
      </c>
      <c r="W41" s="67"/>
      <c r="X41" s="16" t="s">
        <v>83</v>
      </c>
      <c r="BA41" s="44" t="s">
        <v>249</v>
      </c>
      <c r="BB41" s="44" t="s">
        <v>667</v>
      </c>
    </row>
    <row r="42" spans="2:54" ht="14.1" customHeight="1">
      <c r="B42" s="16" t="s">
        <v>85</v>
      </c>
      <c r="C42" s="134"/>
      <c r="D42" s="136" t="s">
        <v>1281</v>
      </c>
      <c r="E42" s="137"/>
      <c r="F42" s="42">
        <v>42000</v>
      </c>
      <c r="G42" s="42">
        <v>45000</v>
      </c>
      <c r="H42" s="42">
        <v>0</v>
      </c>
      <c r="I42" s="42">
        <v>-3000</v>
      </c>
      <c r="J42" s="42">
        <v>42000</v>
      </c>
      <c r="K42" s="67"/>
      <c r="L42" s="42">
        <v>56000</v>
      </c>
      <c r="M42" s="42">
        <v>59000</v>
      </c>
      <c r="N42" s="42">
        <v>0</v>
      </c>
      <c r="O42" s="42">
        <v>-3000</v>
      </c>
      <c r="P42" s="42">
        <v>56000</v>
      </c>
      <c r="Q42" s="67"/>
      <c r="R42" s="42">
        <v>67000</v>
      </c>
      <c r="S42" s="42">
        <v>70000</v>
      </c>
      <c r="T42" s="42">
        <v>0</v>
      </c>
      <c r="U42" s="42">
        <v>-3000</v>
      </c>
      <c r="V42" s="42">
        <v>67000</v>
      </c>
      <c r="W42" s="67"/>
      <c r="X42" s="16" t="s">
        <v>85</v>
      </c>
      <c r="BA42" s="44" t="s">
        <v>250</v>
      </c>
      <c r="BB42" s="44" t="s">
        <v>659</v>
      </c>
    </row>
    <row r="43" spans="2:54" ht="14.1" customHeight="1">
      <c r="B43" s="16" t="s">
        <v>86</v>
      </c>
      <c r="C43" s="134"/>
      <c r="D43" s="15"/>
      <c r="E43" s="35" t="s">
        <v>1048</v>
      </c>
      <c r="F43" s="67"/>
      <c r="G43" s="67"/>
      <c r="H43" s="67"/>
      <c r="I43" s="67"/>
      <c r="J43" s="42">
        <v>0</v>
      </c>
      <c r="K43" s="67"/>
      <c r="L43" s="67"/>
      <c r="M43" s="67"/>
      <c r="N43" s="67"/>
      <c r="O43" s="67"/>
      <c r="P43" s="42">
        <v>0</v>
      </c>
      <c r="Q43" s="67"/>
      <c r="R43" s="67"/>
      <c r="S43" s="67"/>
      <c r="T43" s="67"/>
      <c r="U43" s="67"/>
      <c r="V43" s="42">
        <v>0</v>
      </c>
      <c r="W43" s="67"/>
      <c r="X43" s="16" t="s">
        <v>86</v>
      </c>
      <c r="BA43" s="44" t="s">
        <v>251</v>
      </c>
      <c r="BB43" s="44" t="s">
        <v>663</v>
      </c>
    </row>
    <row r="44" spans="2:54" ht="14.1" customHeight="1">
      <c r="B44" s="16" t="s">
        <v>88</v>
      </c>
      <c r="C44" s="134"/>
      <c r="D44" s="136" t="s">
        <v>1326</v>
      </c>
      <c r="E44" s="137"/>
      <c r="F44" s="42">
        <v>3913000</v>
      </c>
      <c r="G44" s="42">
        <v>3912000</v>
      </c>
      <c r="H44" s="42">
        <v>4000</v>
      </c>
      <c r="I44" s="42">
        <v>-3000</v>
      </c>
      <c r="J44" s="42">
        <v>3913000</v>
      </c>
      <c r="K44" s="67"/>
      <c r="L44" s="42">
        <v>5531000</v>
      </c>
      <c r="M44" s="42">
        <v>5532000</v>
      </c>
      <c r="N44" s="42">
        <v>2000</v>
      </c>
      <c r="O44" s="42">
        <v>-3000</v>
      </c>
      <c r="P44" s="42">
        <v>5531000</v>
      </c>
      <c r="Q44" s="67"/>
      <c r="R44" s="42">
        <v>5210000</v>
      </c>
      <c r="S44" s="42">
        <v>5209000</v>
      </c>
      <c r="T44" s="42">
        <v>4000</v>
      </c>
      <c r="U44" s="42">
        <v>-3000</v>
      </c>
      <c r="V44" s="42">
        <v>5210000</v>
      </c>
      <c r="W44" s="67"/>
      <c r="X44" s="16" t="s">
        <v>88</v>
      </c>
      <c r="BA44" s="44" t="s">
        <v>252</v>
      </c>
      <c r="BB44" s="44" t="s">
        <v>665</v>
      </c>
    </row>
    <row r="45" spans="2:54" ht="14.1" customHeight="1">
      <c r="B45" s="16" t="s">
        <v>89</v>
      </c>
      <c r="C45" s="135"/>
      <c r="D45" s="17"/>
      <c r="E45" s="35" t="s">
        <v>1049</v>
      </c>
      <c r="F45" s="67"/>
      <c r="G45" s="67"/>
      <c r="H45" s="67"/>
      <c r="I45" s="67"/>
      <c r="J45" s="42">
        <v>0</v>
      </c>
      <c r="K45" s="67"/>
      <c r="L45" s="67"/>
      <c r="M45" s="67"/>
      <c r="N45" s="67"/>
      <c r="O45" s="67"/>
      <c r="P45" s="42">
        <v>0</v>
      </c>
      <c r="Q45" s="67"/>
      <c r="R45" s="67"/>
      <c r="S45" s="67"/>
      <c r="T45" s="67"/>
      <c r="U45" s="67"/>
      <c r="V45" s="42">
        <v>0</v>
      </c>
      <c r="W45" s="67"/>
      <c r="X45" s="16" t="s">
        <v>89</v>
      </c>
      <c r="BA45" s="44" t="s">
        <v>253</v>
      </c>
      <c r="BB45" s="44" t="s">
        <v>662</v>
      </c>
    </row>
    <row r="46" spans="2:54" ht="14.1" customHeight="1">
      <c r="B46" s="16" t="s">
        <v>91</v>
      </c>
      <c r="C46" s="164" t="s">
        <v>1327</v>
      </c>
      <c r="D46" s="147"/>
      <c r="E46" s="137"/>
      <c r="F46" s="42">
        <v>57979000</v>
      </c>
      <c r="G46" s="42">
        <v>57893000</v>
      </c>
      <c r="H46" s="67"/>
      <c r="I46" s="67"/>
      <c r="J46" s="42">
        <v>57982000</v>
      </c>
      <c r="K46" s="67"/>
      <c r="L46" s="42">
        <v>64196000</v>
      </c>
      <c r="M46" s="42">
        <v>63431000</v>
      </c>
      <c r="N46" s="67"/>
      <c r="O46" s="67"/>
      <c r="P46" s="42">
        <v>64202000</v>
      </c>
      <c r="Q46" s="67"/>
      <c r="R46" s="42">
        <v>65442000</v>
      </c>
      <c r="S46" s="42">
        <v>64779000</v>
      </c>
      <c r="T46" s="67"/>
      <c r="U46" s="67"/>
      <c r="V46" s="42">
        <v>65447000</v>
      </c>
      <c r="W46" s="67"/>
      <c r="X46" s="16" t="s">
        <v>91</v>
      </c>
      <c r="BA46" s="44" t="s">
        <v>254</v>
      </c>
      <c r="BB46" s="44" t="s">
        <v>666</v>
      </c>
    </row>
    <row r="47" spans="2:54" ht="14.1" customHeight="1">
      <c r="B47" s="16" t="s">
        <v>92</v>
      </c>
      <c r="C47" s="164" t="s">
        <v>15</v>
      </c>
      <c r="D47" s="147"/>
      <c r="E47" s="137"/>
      <c r="F47" s="67"/>
      <c r="G47" s="67"/>
      <c r="H47" s="67"/>
      <c r="I47" s="67"/>
      <c r="J47" s="42">
        <v>1079000</v>
      </c>
      <c r="K47" s="67"/>
      <c r="L47" s="67"/>
      <c r="M47" s="67"/>
      <c r="N47" s="67"/>
      <c r="O47" s="67"/>
      <c r="P47" s="42">
        <v>817000</v>
      </c>
      <c r="Q47" s="67"/>
      <c r="R47" s="67"/>
      <c r="S47" s="67"/>
      <c r="T47" s="67"/>
      <c r="U47" s="67"/>
      <c r="V47" s="42">
        <v>848000</v>
      </c>
      <c r="W47" s="67"/>
      <c r="X47" s="16" t="s">
        <v>92</v>
      </c>
      <c r="BA47" s="44" t="s">
        <v>255</v>
      </c>
      <c r="BB47" s="44" t="s">
        <v>656</v>
      </c>
    </row>
    <row r="48" spans="2:54" ht="14.1" customHeight="1">
      <c r="B48" s="16" t="s">
        <v>93</v>
      </c>
      <c r="C48" s="133" t="s">
        <v>297</v>
      </c>
      <c r="D48" s="136" t="s">
        <v>1497</v>
      </c>
      <c r="E48" s="137"/>
      <c r="F48" s="42">
        <v>0</v>
      </c>
      <c r="G48" s="42">
        <v>0</v>
      </c>
      <c r="H48" s="67"/>
      <c r="I48" s="67"/>
      <c r="J48" s="42">
        <v>0</v>
      </c>
      <c r="K48" s="67"/>
      <c r="L48" s="42">
        <v>0</v>
      </c>
      <c r="M48" s="42">
        <v>0</v>
      </c>
      <c r="N48" s="67"/>
      <c r="O48" s="67"/>
      <c r="P48" s="42">
        <v>0</v>
      </c>
      <c r="Q48" s="67"/>
      <c r="R48" s="42">
        <v>0</v>
      </c>
      <c r="S48" s="42">
        <v>0</v>
      </c>
      <c r="T48" s="67"/>
      <c r="U48" s="67"/>
      <c r="V48" s="42">
        <v>0</v>
      </c>
      <c r="W48" s="67"/>
      <c r="X48" s="16" t="s">
        <v>93</v>
      </c>
      <c r="BA48" s="44" t="s">
        <v>256</v>
      </c>
      <c r="BB48" s="44" t="s">
        <v>657</v>
      </c>
    </row>
    <row r="49" spans="2:54" ht="14.1" customHeight="1">
      <c r="B49" s="16" t="s">
        <v>95</v>
      </c>
      <c r="C49" s="134"/>
      <c r="D49" s="136" t="s">
        <v>1496</v>
      </c>
      <c r="E49" s="137"/>
      <c r="F49" s="42">
        <v>0</v>
      </c>
      <c r="G49" s="42">
        <v>0</v>
      </c>
      <c r="H49" s="67"/>
      <c r="I49" s="67"/>
      <c r="J49" s="42">
        <v>0</v>
      </c>
      <c r="K49" s="67"/>
      <c r="L49" s="42">
        <v>0</v>
      </c>
      <c r="M49" s="42">
        <v>0</v>
      </c>
      <c r="N49" s="67"/>
      <c r="O49" s="67"/>
      <c r="P49" s="42">
        <v>0</v>
      </c>
      <c r="Q49" s="67"/>
      <c r="R49" s="42">
        <v>0</v>
      </c>
      <c r="S49" s="42">
        <v>0</v>
      </c>
      <c r="T49" s="67"/>
      <c r="U49" s="67"/>
      <c r="V49" s="42">
        <v>0</v>
      </c>
      <c r="W49" s="67"/>
      <c r="X49" s="16" t="s">
        <v>95</v>
      </c>
      <c r="BA49" s="44" t="s">
        <v>257</v>
      </c>
      <c r="BB49" s="44" t="s">
        <v>649</v>
      </c>
    </row>
    <row r="50" spans="2:54" ht="14.1" customHeight="1">
      <c r="B50" s="16" t="s">
        <v>96</v>
      </c>
      <c r="C50" s="135"/>
      <c r="D50" s="136" t="s">
        <v>1495</v>
      </c>
      <c r="E50" s="137"/>
      <c r="F50" s="42">
        <v>0</v>
      </c>
      <c r="G50" s="42">
        <v>0</v>
      </c>
      <c r="H50" s="67"/>
      <c r="I50" s="67"/>
      <c r="J50" s="42">
        <v>0</v>
      </c>
      <c r="K50" s="67"/>
      <c r="L50" s="42">
        <v>0</v>
      </c>
      <c r="M50" s="42">
        <v>0</v>
      </c>
      <c r="N50" s="67"/>
      <c r="O50" s="67"/>
      <c r="P50" s="42">
        <v>0</v>
      </c>
      <c r="Q50" s="67"/>
      <c r="R50" s="42">
        <v>0</v>
      </c>
      <c r="S50" s="42">
        <v>0</v>
      </c>
      <c r="T50" s="67"/>
      <c r="U50" s="67"/>
      <c r="V50" s="42">
        <v>0</v>
      </c>
      <c r="W50" s="67"/>
      <c r="X50" s="16" t="s">
        <v>96</v>
      </c>
      <c r="BA50" s="44" t="s">
        <v>258</v>
      </c>
      <c r="BB50" s="44" t="s">
        <v>651</v>
      </c>
    </row>
    <row r="51" spans="2:54" ht="14.1" customHeight="1">
      <c r="B51" s="16" t="s">
        <v>97</v>
      </c>
      <c r="C51" s="133" t="s">
        <v>298</v>
      </c>
      <c r="D51" s="136" t="s">
        <v>1497</v>
      </c>
      <c r="E51" s="137"/>
      <c r="F51" s="42">
        <v>0</v>
      </c>
      <c r="G51" s="42">
        <v>0</v>
      </c>
      <c r="H51" s="67"/>
      <c r="I51" s="67"/>
      <c r="J51" s="42">
        <v>0</v>
      </c>
      <c r="K51" s="67"/>
      <c r="L51" s="42">
        <v>0</v>
      </c>
      <c r="M51" s="42">
        <v>0</v>
      </c>
      <c r="N51" s="67"/>
      <c r="O51" s="67"/>
      <c r="P51" s="42">
        <v>0</v>
      </c>
      <c r="Q51" s="67"/>
      <c r="R51" s="42">
        <v>0</v>
      </c>
      <c r="S51" s="42">
        <v>0</v>
      </c>
      <c r="T51" s="67"/>
      <c r="U51" s="67"/>
      <c r="V51" s="42">
        <v>0</v>
      </c>
      <c r="W51" s="67"/>
      <c r="X51" s="16" t="s">
        <v>97</v>
      </c>
      <c r="BA51" s="44" t="s">
        <v>259</v>
      </c>
      <c r="BB51" s="44" t="s">
        <v>653</v>
      </c>
    </row>
    <row r="52" spans="2:54" ht="14.1" customHeight="1">
      <c r="B52" s="16" t="s">
        <v>98</v>
      </c>
      <c r="C52" s="134"/>
      <c r="D52" s="136" t="s">
        <v>1496</v>
      </c>
      <c r="E52" s="137"/>
      <c r="F52" s="42">
        <v>0</v>
      </c>
      <c r="G52" s="42">
        <v>0</v>
      </c>
      <c r="H52" s="67"/>
      <c r="I52" s="67"/>
      <c r="J52" s="42">
        <v>0</v>
      </c>
      <c r="K52" s="67"/>
      <c r="L52" s="42">
        <v>0</v>
      </c>
      <c r="M52" s="42">
        <v>0</v>
      </c>
      <c r="N52" s="67"/>
      <c r="O52" s="67"/>
      <c r="P52" s="42">
        <v>0</v>
      </c>
      <c r="Q52" s="67"/>
      <c r="R52" s="42">
        <v>0</v>
      </c>
      <c r="S52" s="42">
        <v>0</v>
      </c>
      <c r="T52" s="67"/>
      <c r="U52" s="67"/>
      <c r="V52" s="42">
        <v>0</v>
      </c>
      <c r="W52" s="67"/>
      <c r="X52" s="16" t="s">
        <v>98</v>
      </c>
      <c r="BA52" s="44" t="s">
        <v>260</v>
      </c>
      <c r="BB52" s="44" t="s">
        <v>655</v>
      </c>
    </row>
    <row r="53" spans="2:54" ht="14.1" customHeight="1">
      <c r="B53" s="16" t="s">
        <v>99</v>
      </c>
      <c r="C53" s="135"/>
      <c r="D53" s="150" t="s">
        <v>1495</v>
      </c>
      <c r="E53" s="137"/>
      <c r="F53" s="42">
        <v>0</v>
      </c>
      <c r="G53" s="42">
        <v>0</v>
      </c>
      <c r="H53" s="67"/>
      <c r="I53" s="67"/>
      <c r="J53" s="42">
        <v>0</v>
      </c>
      <c r="K53" s="67"/>
      <c r="L53" s="42">
        <v>0</v>
      </c>
      <c r="M53" s="42">
        <v>0</v>
      </c>
      <c r="N53" s="67"/>
      <c r="O53" s="67"/>
      <c r="P53" s="42">
        <v>0</v>
      </c>
      <c r="Q53" s="67"/>
      <c r="R53" s="42">
        <v>0</v>
      </c>
      <c r="S53" s="42">
        <v>0</v>
      </c>
      <c r="T53" s="67"/>
      <c r="U53" s="67"/>
      <c r="V53" s="42">
        <v>0</v>
      </c>
      <c r="W53" s="67"/>
      <c r="X53" s="16" t="s">
        <v>99</v>
      </c>
      <c r="BA53" s="44" t="s">
        <v>261</v>
      </c>
      <c r="BB53" s="44" t="s">
        <v>654</v>
      </c>
    </row>
    <row r="54" spans="2:54" ht="14.1" customHeight="1">
      <c r="B54" s="16" t="s">
        <v>102</v>
      </c>
      <c r="C54" s="164" t="s">
        <v>588</v>
      </c>
      <c r="D54" s="147"/>
      <c r="E54" s="137"/>
      <c r="F54" s="42">
        <v>0</v>
      </c>
      <c r="G54" s="67"/>
      <c r="H54" s="67"/>
      <c r="I54" s="67"/>
      <c r="J54" s="67"/>
      <c r="K54" s="67"/>
      <c r="L54" s="42">
        <v>0</v>
      </c>
      <c r="M54" s="67"/>
      <c r="N54" s="67"/>
      <c r="O54" s="67"/>
      <c r="P54" s="67"/>
      <c r="Q54" s="67"/>
      <c r="R54" s="42">
        <v>0</v>
      </c>
      <c r="S54" s="67"/>
      <c r="T54" s="67"/>
      <c r="U54" s="67"/>
      <c r="V54" s="67"/>
      <c r="W54" s="67"/>
      <c r="X54" s="16" t="s">
        <v>102</v>
      </c>
      <c r="BA54" s="44" t="s">
        <v>262</v>
      </c>
      <c r="BB54" s="44" t="s">
        <v>658</v>
      </c>
    </row>
    <row r="55" spans="2:54" ht="14.1" customHeight="1">
      <c r="B55" s="16" t="s">
        <v>104</v>
      </c>
      <c r="C55" s="164" t="s">
        <v>587</v>
      </c>
      <c r="D55" s="147"/>
      <c r="E55" s="137"/>
      <c r="F55" s="42">
        <v>0</v>
      </c>
      <c r="G55" s="67"/>
      <c r="H55" s="67"/>
      <c r="I55" s="67"/>
      <c r="J55" s="67"/>
      <c r="K55" s="67"/>
      <c r="L55" s="42">
        <v>0</v>
      </c>
      <c r="M55" s="67"/>
      <c r="N55" s="67"/>
      <c r="O55" s="67"/>
      <c r="P55" s="67"/>
      <c r="Q55" s="67"/>
      <c r="R55" s="42">
        <v>0</v>
      </c>
      <c r="S55" s="67"/>
      <c r="T55" s="67"/>
      <c r="U55" s="67"/>
      <c r="V55" s="67"/>
      <c r="W55" s="67"/>
      <c r="X55" s="16" t="s">
        <v>104</v>
      </c>
      <c r="BA55" s="44" t="s">
        <v>263</v>
      </c>
      <c r="BB55" s="44" t="s">
        <v>650</v>
      </c>
    </row>
    <row r="56" spans="2:54" ht="14.1" customHeight="1">
      <c r="B56" s="16" t="s">
        <v>105</v>
      </c>
      <c r="C56" s="164" t="s">
        <v>590</v>
      </c>
      <c r="D56" s="147"/>
      <c r="E56" s="137"/>
      <c r="F56" s="42">
        <v>0</v>
      </c>
      <c r="G56" s="67"/>
      <c r="H56" s="67"/>
      <c r="I56" s="67"/>
      <c r="J56" s="67"/>
      <c r="K56" s="67"/>
      <c r="L56" s="42">
        <v>0</v>
      </c>
      <c r="M56" s="67"/>
      <c r="N56" s="67"/>
      <c r="O56" s="67"/>
      <c r="P56" s="67"/>
      <c r="Q56" s="67"/>
      <c r="R56" s="42">
        <v>0</v>
      </c>
      <c r="S56" s="67"/>
      <c r="T56" s="67"/>
      <c r="U56" s="67"/>
      <c r="V56" s="67"/>
      <c r="W56" s="67"/>
      <c r="X56" s="16" t="s">
        <v>105</v>
      </c>
      <c r="BA56" s="44" t="s">
        <v>264</v>
      </c>
      <c r="BB56" s="44" t="s">
        <v>647</v>
      </c>
    </row>
    <row r="57" spans="2:54" ht="14.1" customHeight="1">
      <c r="B57" s="18" t="s">
        <v>106</v>
      </c>
      <c r="C57" s="133" t="s">
        <v>589</v>
      </c>
      <c r="D57" s="176"/>
      <c r="E57" s="139"/>
      <c r="F57" s="52">
        <v>0</v>
      </c>
      <c r="G57" s="54"/>
      <c r="H57" s="54"/>
      <c r="I57" s="54"/>
      <c r="J57" s="54"/>
      <c r="K57" s="54"/>
      <c r="L57" s="52">
        <v>0</v>
      </c>
      <c r="M57" s="54"/>
      <c r="N57" s="54"/>
      <c r="O57" s="54"/>
      <c r="P57" s="54"/>
      <c r="Q57" s="54"/>
      <c r="R57" s="52">
        <v>0</v>
      </c>
      <c r="S57" s="54"/>
      <c r="T57" s="54"/>
      <c r="U57" s="54"/>
      <c r="V57" s="54"/>
      <c r="W57" s="54"/>
      <c r="X57" s="18" t="s">
        <v>106</v>
      </c>
      <c r="BA57" s="44" t="s">
        <v>265</v>
      </c>
      <c r="BB57" s="44" t="s">
        <v>604</v>
      </c>
    </row>
    <row r="58" spans="2:54" ht="15">
      <c r="BA58" s="44" t="s">
        <v>266</v>
      </c>
      <c r="BB58" s="44" t="s">
        <v>646</v>
      </c>
    </row>
    <row r="59" spans="2:54" ht="15">
      <c r="BA59" s="44" t="s">
        <v>267</v>
      </c>
      <c r="BB59" s="44" t="s">
        <v>671</v>
      </c>
    </row>
    <row r="60" spans="2:54" ht="15">
      <c r="BA60" s="44" t="s">
        <v>268</v>
      </c>
      <c r="BB60" s="44" t="s">
        <v>670</v>
      </c>
    </row>
    <row r="61" spans="2:54" ht="15">
      <c r="BA61" s="44" t="s">
        <v>269</v>
      </c>
      <c r="BB61" s="44" t="s">
        <v>669</v>
      </c>
    </row>
    <row r="62" spans="2:54" ht="15">
      <c r="BA62" s="44" t="s">
        <v>270</v>
      </c>
      <c r="BB62" s="44" t="s">
        <v>668</v>
      </c>
    </row>
    <row r="63" spans="2:54" ht="15">
      <c r="BA63" s="44" t="s">
        <v>271</v>
      </c>
      <c r="BB63" s="44" t="s">
        <v>722</v>
      </c>
    </row>
    <row r="64" spans="2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56">
    <mergeCell ref="A1:B1"/>
    <mergeCell ref="A2:D2"/>
    <mergeCell ref="A4:B4"/>
    <mergeCell ref="A5:B5"/>
    <mergeCell ref="A6:B6"/>
    <mergeCell ref="A8:B8"/>
    <mergeCell ref="C10:E10"/>
    <mergeCell ref="F12:K12"/>
    <mergeCell ref="L12:Q12"/>
    <mergeCell ref="R12:W12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46:E46"/>
    <mergeCell ref="C47:E47"/>
    <mergeCell ref="C48:C50"/>
    <mergeCell ref="D48:E48"/>
    <mergeCell ref="D49:E49"/>
    <mergeCell ref="D50:E50"/>
    <mergeCell ref="C55:E55"/>
    <mergeCell ref="C56:E56"/>
    <mergeCell ref="C57:E57"/>
    <mergeCell ref="C51:C53"/>
    <mergeCell ref="D51:E51"/>
    <mergeCell ref="D52:E52"/>
    <mergeCell ref="D53:E53"/>
    <mergeCell ref="C54:E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0.6640625" customWidth="1"/>
    <col min="4" max="4" width="12.5546875" customWidth="1"/>
    <col min="5" max="17" width="26.6640625" customWidth="1"/>
    <col min="18" max="18" width="8.33203125" customWidth="1"/>
    <col min="19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159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74" t="s">
        <v>160</v>
      </c>
      <c r="D10" s="144"/>
      <c r="E10" s="144"/>
      <c r="F10" s="144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84" t="s">
        <v>608</v>
      </c>
      <c r="E12" s="48"/>
      <c r="F12" s="146" t="s">
        <v>1528</v>
      </c>
      <c r="G12" s="147"/>
      <c r="H12" s="147"/>
      <c r="I12" s="137"/>
      <c r="J12" s="148" t="s">
        <v>1411</v>
      </c>
      <c r="K12" s="147"/>
      <c r="L12" s="147"/>
      <c r="M12" s="137"/>
      <c r="N12" s="148" t="s">
        <v>1504</v>
      </c>
      <c r="O12" s="147"/>
      <c r="P12" s="147"/>
      <c r="Q12" s="137"/>
      <c r="BA12" s="44" t="s">
        <v>51</v>
      </c>
      <c r="BB12" s="44" t="s">
        <v>774</v>
      </c>
    </row>
    <row r="13" spans="1:54" ht="14.1" customHeight="1">
      <c r="B13" s="45"/>
      <c r="C13" s="19"/>
      <c r="D13" s="19"/>
      <c r="E13" s="46"/>
      <c r="F13" s="51" t="s">
        <v>1466</v>
      </c>
      <c r="G13" s="39" t="s">
        <v>40</v>
      </c>
      <c r="H13" s="39" t="s">
        <v>70</v>
      </c>
      <c r="I13" s="39" t="s">
        <v>1191</v>
      </c>
      <c r="J13" s="39" t="s">
        <v>1466</v>
      </c>
      <c r="K13" s="39" t="s">
        <v>40</v>
      </c>
      <c r="L13" s="39" t="s">
        <v>70</v>
      </c>
      <c r="M13" s="39" t="s">
        <v>1191</v>
      </c>
      <c r="N13" s="39" t="s">
        <v>1466</v>
      </c>
      <c r="O13" s="39" t="s">
        <v>40</v>
      </c>
      <c r="P13" s="39" t="s">
        <v>70</v>
      </c>
      <c r="Q13" s="39" t="s">
        <v>1191</v>
      </c>
      <c r="BA13" s="44" t="s">
        <v>52</v>
      </c>
      <c r="BB13" s="44" t="s">
        <v>934</v>
      </c>
    </row>
    <row r="14" spans="1:54" ht="14.1" customHeight="1">
      <c r="B14" s="74" t="s">
        <v>159</v>
      </c>
      <c r="C14" s="166"/>
      <c r="D14" s="177"/>
      <c r="E14" s="165"/>
      <c r="F14" s="36" t="s">
        <v>37</v>
      </c>
      <c r="G14" s="53" t="s">
        <v>68</v>
      </c>
      <c r="H14" s="53" t="s">
        <v>87</v>
      </c>
      <c r="I14" s="53" t="s">
        <v>101</v>
      </c>
      <c r="J14" s="53" t="s">
        <v>37</v>
      </c>
      <c r="K14" s="53" t="s">
        <v>68</v>
      </c>
      <c r="L14" s="53" t="s">
        <v>87</v>
      </c>
      <c r="M14" s="53" t="s">
        <v>101</v>
      </c>
      <c r="N14" s="53" t="s">
        <v>37</v>
      </c>
      <c r="O14" s="53" t="s">
        <v>68</v>
      </c>
      <c r="P14" s="53" t="s">
        <v>87</v>
      </c>
      <c r="Q14" s="53" t="s">
        <v>101</v>
      </c>
      <c r="R14" s="13"/>
      <c r="BA14" s="44" t="s">
        <v>53</v>
      </c>
      <c r="BB14" s="44" t="s">
        <v>1371</v>
      </c>
    </row>
    <row r="15" spans="1:54" ht="14.1" customHeight="1">
      <c r="B15" s="16" t="s">
        <v>37</v>
      </c>
      <c r="C15" s="140" t="s">
        <v>1373</v>
      </c>
      <c r="D15" s="180" t="s">
        <v>605</v>
      </c>
      <c r="E15" s="32" t="s">
        <v>1501</v>
      </c>
      <c r="F15" s="42">
        <v>7355000</v>
      </c>
      <c r="G15" s="42">
        <v>31000</v>
      </c>
      <c r="H15" s="42">
        <v>0</v>
      </c>
      <c r="I15" s="42">
        <v>31000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16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34"/>
      <c r="D16" s="152"/>
      <c r="E16" s="35" t="s">
        <v>1500</v>
      </c>
      <c r="F16" s="42">
        <v>2264000</v>
      </c>
      <c r="G16" s="42">
        <v>50000</v>
      </c>
      <c r="H16" s="42">
        <v>0</v>
      </c>
      <c r="I16" s="42">
        <v>50000</v>
      </c>
      <c r="J16" s="42">
        <v>4227000</v>
      </c>
      <c r="K16" s="42">
        <v>11000</v>
      </c>
      <c r="L16" s="42">
        <v>0</v>
      </c>
      <c r="M16" s="42">
        <v>11000</v>
      </c>
      <c r="N16" s="42">
        <v>9085000</v>
      </c>
      <c r="O16" s="42">
        <v>72000</v>
      </c>
      <c r="P16" s="42">
        <v>0</v>
      </c>
      <c r="Q16" s="42">
        <v>72000</v>
      </c>
      <c r="R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34"/>
      <c r="D17" s="152"/>
      <c r="E17" s="35" t="s">
        <v>1498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34"/>
      <c r="D18" s="152"/>
      <c r="E18" s="35" t="s">
        <v>1499</v>
      </c>
      <c r="F18" s="42">
        <v>5505000</v>
      </c>
      <c r="G18" s="42">
        <v>52000</v>
      </c>
      <c r="H18" s="42">
        <v>0</v>
      </c>
      <c r="I18" s="42">
        <v>52000</v>
      </c>
      <c r="J18" s="42">
        <v>472000</v>
      </c>
      <c r="K18" s="42">
        <v>2000</v>
      </c>
      <c r="L18" s="42">
        <v>0</v>
      </c>
      <c r="M18" s="42">
        <v>2000</v>
      </c>
      <c r="N18" s="42">
        <v>2029000</v>
      </c>
      <c r="O18" s="42">
        <v>8000</v>
      </c>
      <c r="P18" s="42">
        <v>0</v>
      </c>
      <c r="Q18" s="42">
        <v>8000</v>
      </c>
      <c r="R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34"/>
      <c r="D19" s="152"/>
      <c r="E19" s="35" t="s">
        <v>3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34"/>
      <c r="D20" s="152"/>
      <c r="E20" s="35" t="s">
        <v>5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34"/>
      <c r="D21" s="152"/>
      <c r="E21" s="35" t="s">
        <v>1493</v>
      </c>
      <c r="F21" s="42">
        <v>0</v>
      </c>
      <c r="G21" s="42">
        <v>0</v>
      </c>
      <c r="H21" s="42">
        <v>0</v>
      </c>
      <c r="I21" s="42">
        <v>0</v>
      </c>
      <c r="J21" s="42">
        <v>140000</v>
      </c>
      <c r="K21" s="42">
        <v>1000</v>
      </c>
      <c r="L21" s="42">
        <v>0</v>
      </c>
      <c r="M21" s="42">
        <v>1000</v>
      </c>
      <c r="N21" s="42">
        <v>86000</v>
      </c>
      <c r="O21" s="42">
        <v>1000</v>
      </c>
      <c r="P21" s="42">
        <v>0</v>
      </c>
      <c r="Q21" s="42">
        <v>1000</v>
      </c>
      <c r="R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34"/>
      <c r="D22" s="137"/>
      <c r="E22" s="35" t="s">
        <v>1494</v>
      </c>
      <c r="F22" s="42">
        <v>648000</v>
      </c>
      <c r="G22" s="42">
        <v>4000</v>
      </c>
      <c r="H22" s="42">
        <v>0</v>
      </c>
      <c r="I22" s="42">
        <v>4000</v>
      </c>
      <c r="J22" s="42">
        <v>222000</v>
      </c>
      <c r="K22" s="42">
        <v>1000</v>
      </c>
      <c r="L22" s="42">
        <v>0</v>
      </c>
      <c r="M22" s="42">
        <v>1000</v>
      </c>
      <c r="N22" s="42">
        <v>218000</v>
      </c>
      <c r="O22" s="42">
        <v>2000</v>
      </c>
      <c r="P22" s="42">
        <v>0</v>
      </c>
      <c r="Q22" s="42">
        <v>2000</v>
      </c>
      <c r="R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34"/>
      <c r="D23" s="136" t="s">
        <v>1106</v>
      </c>
      <c r="E23" s="137"/>
      <c r="F23" s="42">
        <v>1053000</v>
      </c>
      <c r="G23" s="42">
        <v>8000</v>
      </c>
      <c r="H23" s="42">
        <v>0</v>
      </c>
      <c r="I23" s="42">
        <v>8000</v>
      </c>
      <c r="J23" s="42">
        <v>88000</v>
      </c>
      <c r="K23" s="42">
        <v>2000</v>
      </c>
      <c r="L23" s="42">
        <v>0</v>
      </c>
      <c r="M23" s="42">
        <v>2000</v>
      </c>
      <c r="N23" s="42">
        <v>702000</v>
      </c>
      <c r="O23" s="42">
        <v>12000</v>
      </c>
      <c r="P23" s="42">
        <v>0</v>
      </c>
      <c r="Q23" s="42">
        <v>12000</v>
      </c>
      <c r="R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35"/>
      <c r="D24" s="136" t="s">
        <v>1221</v>
      </c>
      <c r="E24" s="137"/>
      <c r="F24" s="42">
        <v>16825000</v>
      </c>
      <c r="G24" s="42">
        <v>145000</v>
      </c>
      <c r="H24" s="42">
        <v>0</v>
      </c>
      <c r="I24" s="42">
        <v>145000</v>
      </c>
      <c r="J24" s="42">
        <v>5149000</v>
      </c>
      <c r="K24" s="42">
        <v>17000</v>
      </c>
      <c r="L24" s="42">
        <v>0</v>
      </c>
      <c r="M24" s="42">
        <v>17000</v>
      </c>
      <c r="N24" s="42">
        <v>12120000</v>
      </c>
      <c r="O24" s="42">
        <v>95000</v>
      </c>
      <c r="P24" s="42">
        <v>0</v>
      </c>
      <c r="Q24" s="42">
        <v>95000</v>
      </c>
      <c r="R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33" t="s">
        <v>56</v>
      </c>
      <c r="D25" s="150" t="s">
        <v>605</v>
      </c>
      <c r="E25" s="35" t="s">
        <v>1501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34"/>
      <c r="D26" s="152"/>
      <c r="E26" s="35" t="s">
        <v>1500</v>
      </c>
      <c r="F26" s="42">
        <v>7853000</v>
      </c>
      <c r="G26" s="42">
        <v>233000</v>
      </c>
      <c r="H26" s="42">
        <v>0</v>
      </c>
      <c r="I26" s="42">
        <v>233000</v>
      </c>
      <c r="J26" s="42">
        <v>3089000</v>
      </c>
      <c r="K26" s="42">
        <v>52000</v>
      </c>
      <c r="L26" s="42">
        <v>0</v>
      </c>
      <c r="M26" s="42">
        <v>52000</v>
      </c>
      <c r="N26" s="42">
        <v>3184000</v>
      </c>
      <c r="O26" s="42">
        <v>78000</v>
      </c>
      <c r="P26" s="42">
        <v>0</v>
      </c>
      <c r="Q26" s="42">
        <v>78000</v>
      </c>
      <c r="R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34"/>
      <c r="D27" s="152"/>
      <c r="E27" s="35" t="s">
        <v>1498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34"/>
      <c r="D28" s="152"/>
      <c r="E28" s="35" t="s">
        <v>1499</v>
      </c>
      <c r="F28" s="42">
        <v>984000</v>
      </c>
      <c r="G28" s="42">
        <v>25000</v>
      </c>
      <c r="H28" s="42">
        <v>0</v>
      </c>
      <c r="I28" s="42">
        <v>25000</v>
      </c>
      <c r="J28" s="42">
        <v>817000</v>
      </c>
      <c r="K28" s="42">
        <v>6000</v>
      </c>
      <c r="L28" s="42">
        <v>0</v>
      </c>
      <c r="M28" s="42">
        <v>6000</v>
      </c>
      <c r="N28" s="42">
        <v>784000</v>
      </c>
      <c r="O28" s="42">
        <v>10000</v>
      </c>
      <c r="P28" s="42">
        <v>0</v>
      </c>
      <c r="Q28" s="42">
        <v>10000</v>
      </c>
      <c r="R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34"/>
      <c r="D29" s="152"/>
      <c r="E29" s="35" t="s">
        <v>3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34"/>
      <c r="D30" s="152"/>
      <c r="E30" s="35" t="s">
        <v>5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34"/>
      <c r="D31" s="152"/>
      <c r="E31" s="35" t="s">
        <v>1493</v>
      </c>
      <c r="F31" s="42">
        <v>52000</v>
      </c>
      <c r="G31" s="42">
        <v>1000</v>
      </c>
      <c r="H31" s="42">
        <v>0</v>
      </c>
      <c r="I31" s="42">
        <v>1000</v>
      </c>
      <c r="J31" s="42">
        <v>0</v>
      </c>
      <c r="K31" s="42">
        <v>0</v>
      </c>
      <c r="L31" s="42">
        <v>0</v>
      </c>
      <c r="M31" s="42">
        <v>0</v>
      </c>
      <c r="N31" s="42">
        <v>50000</v>
      </c>
      <c r="O31" s="42">
        <v>1000</v>
      </c>
      <c r="P31" s="42">
        <v>0</v>
      </c>
      <c r="Q31" s="42">
        <v>1000</v>
      </c>
      <c r="R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34"/>
      <c r="D32" s="137"/>
      <c r="E32" s="35" t="s">
        <v>1494</v>
      </c>
      <c r="F32" s="42">
        <v>314000</v>
      </c>
      <c r="G32" s="42">
        <v>5000</v>
      </c>
      <c r="H32" s="42">
        <v>0</v>
      </c>
      <c r="I32" s="42">
        <v>5000</v>
      </c>
      <c r="J32" s="42">
        <v>200000</v>
      </c>
      <c r="K32" s="42">
        <v>0</v>
      </c>
      <c r="L32" s="42">
        <v>0</v>
      </c>
      <c r="M32" s="42">
        <v>0</v>
      </c>
      <c r="N32" s="42">
        <v>378000</v>
      </c>
      <c r="O32" s="42">
        <v>3000</v>
      </c>
      <c r="P32" s="42">
        <v>0</v>
      </c>
      <c r="Q32" s="42">
        <v>3000</v>
      </c>
      <c r="R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34"/>
      <c r="D33" s="136" t="s">
        <v>1106</v>
      </c>
      <c r="E33" s="137"/>
      <c r="F33" s="42">
        <v>0</v>
      </c>
      <c r="G33" s="42">
        <v>0</v>
      </c>
      <c r="H33" s="42">
        <v>0</v>
      </c>
      <c r="I33" s="42">
        <v>0</v>
      </c>
      <c r="J33" s="42">
        <v>615000</v>
      </c>
      <c r="K33" s="42">
        <v>4000</v>
      </c>
      <c r="L33" s="42">
        <v>0</v>
      </c>
      <c r="M33" s="42">
        <v>4000</v>
      </c>
      <c r="N33" s="42">
        <v>0</v>
      </c>
      <c r="O33" s="42">
        <v>0</v>
      </c>
      <c r="P33" s="42">
        <v>0</v>
      </c>
      <c r="Q33" s="42">
        <v>0</v>
      </c>
      <c r="R33" s="16" t="s">
        <v>67</v>
      </c>
      <c r="BA33" s="44" t="s">
        <v>113</v>
      </c>
      <c r="BB33" s="44" t="s">
        <v>1137</v>
      </c>
    </row>
    <row r="34" spans="2:54" ht="14.1" customHeight="1">
      <c r="B34" s="18" t="s">
        <v>69</v>
      </c>
      <c r="C34" s="138"/>
      <c r="D34" s="150" t="s">
        <v>1221</v>
      </c>
      <c r="E34" s="139"/>
      <c r="F34" s="52">
        <v>9203000</v>
      </c>
      <c r="G34" s="52">
        <v>264000</v>
      </c>
      <c r="H34" s="52">
        <v>0</v>
      </c>
      <c r="I34" s="52">
        <v>264000</v>
      </c>
      <c r="J34" s="52">
        <v>4721000</v>
      </c>
      <c r="K34" s="52">
        <v>62000</v>
      </c>
      <c r="L34" s="52">
        <v>0</v>
      </c>
      <c r="M34" s="52">
        <v>62000</v>
      </c>
      <c r="N34" s="52">
        <v>4396000</v>
      </c>
      <c r="O34" s="52">
        <v>92000</v>
      </c>
      <c r="P34" s="52">
        <v>0</v>
      </c>
      <c r="Q34" s="52">
        <v>92000</v>
      </c>
      <c r="R34" s="18" t="s">
        <v>69</v>
      </c>
      <c r="BA34" s="44" t="s">
        <v>114</v>
      </c>
      <c r="BB34" s="44" t="s">
        <v>1367</v>
      </c>
    </row>
    <row r="35" spans="2:54" ht="15">
      <c r="BA35" s="44" t="s">
        <v>115</v>
      </c>
      <c r="BB35" s="44" t="s">
        <v>932</v>
      </c>
    </row>
    <row r="36" spans="2:54" ht="15">
      <c r="BA36" s="44" t="s">
        <v>116</v>
      </c>
      <c r="BB36" s="44" t="s">
        <v>1491</v>
      </c>
    </row>
    <row r="37" spans="2:54" ht="15">
      <c r="BA37" s="44" t="s">
        <v>118</v>
      </c>
      <c r="BB37" s="44" t="s">
        <v>892</v>
      </c>
    </row>
    <row r="38" spans="2:54" ht="15">
      <c r="BA38" s="44" t="s">
        <v>244</v>
      </c>
      <c r="BB38" s="44" t="s">
        <v>648</v>
      </c>
    </row>
    <row r="39" spans="2:54" ht="15">
      <c r="BA39" s="44" t="s">
        <v>247</v>
      </c>
      <c r="BB39" s="44" t="s">
        <v>661</v>
      </c>
    </row>
    <row r="40" spans="2:54" ht="15">
      <c r="BA40" s="44" t="s">
        <v>248</v>
      </c>
      <c r="BB40" s="44" t="s">
        <v>660</v>
      </c>
    </row>
    <row r="41" spans="2:54" ht="15">
      <c r="BA41" s="44" t="s">
        <v>249</v>
      </c>
      <c r="BB41" s="44" t="s">
        <v>667</v>
      </c>
    </row>
    <row r="42" spans="2:54" ht="15">
      <c r="BA42" s="44" t="s">
        <v>250</v>
      </c>
      <c r="BB42" s="44" t="s">
        <v>659</v>
      </c>
    </row>
    <row r="43" spans="2:54" ht="15">
      <c r="BA43" s="44" t="s">
        <v>251</v>
      </c>
      <c r="BB43" s="44" t="s">
        <v>663</v>
      </c>
    </row>
    <row r="44" spans="2:54" ht="15">
      <c r="BA44" s="44" t="s">
        <v>252</v>
      </c>
      <c r="BB44" s="44" t="s">
        <v>665</v>
      </c>
    </row>
    <row r="45" spans="2:54" ht="15">
      <c r="BA45" s="44" t="s">
        <v>253</v>
      </c>
      <c r="BB45" s="44" t="s">
        <v>662</v>
      </c>
    </row>
    <row r="46" spans="2:54" ht="15">
      <c r="BA46" s="44" t="s">
        <v>254</v>
      </c>
      <c r="BB46" s="44" t="s">
        <v>666</v>
      </c>
    </row>
    <row r="47" spans="2:54" ht="15">
      <c r="BA47" s="44" t="s">
        <v>255</v>
      </c>
      <c r="BB47" s="44" t="s">
        <v>656</v>
      </c>
    </row>
    <row r="48" spans="2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19">
    <mergeCell ref="A1:B1"/>
    <mergeCell ref="A2:D2"/>
    <mergeCell ref="A4:B4"/>
    <mergeCell ref="A5:B5"/>
    <mergeCell ref="A6:B6"/>
    <mergeCell ref="A8:B8"/>
    <mergeCell ref="C10:F10"/>
    <mergeCell ref="F12:I12"/>
    <mergeCell ref="J12:M12"/>
    <mergeCell ref="N12:Q12"/>
    <mergeCell ref="C25:C34"/>
    <mergeCell ref="D25:D32"/>
    <mergeCell ref="D33:E33"/>
    <mergeCell ref="D34:E34"/>
    <mergeCell ref="C14:E14"/>
    <mergeCell ref="C15:C24"/>
    <mergeCell ref="D15:D22"/>
    <mergeCell ref="D23:E23"/>
    <mergeCell ref="D24:E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2.6640625" customWidth="1"/>
    <col min="4" max="4" width="21.88671875" customWidth="1"/>
    <col min="5" max="5" width="28.5546875" customWidth="1"/>
    <col min="6" max="17" width="26.6640625" customWidth="1"/>
    <col min="18" max="18" width="8.33203125" customWidth="1"/>
    <col min="19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161</v>
      </c>
      <c r="BA8" s="44" t="s">
        <v>45</v>
      </c>
      <c r="BB8" s="44" t="s">
        <v>984</v>
      </c>
    </row>
    <row r="9" spans="1:54" ht="14.1" customHeight="1">
      <c r="B9" s="89"/>
      <c r="BA9" s="44" t="s">
        <v>47</v>
      </c>
      <c r="BB9" s="44" t="s">
        <v>717</v>
      </c>
    </row>
    <row r="10" spans="1:54" ht="30" customHeight="1">
      <c r="B10" s="89"/>
      <c r="C10" s="174" t="s">
        <v>162</v>
      </c>
      <c r="D10" s="144"/>
      <c r="E10" s="144"/>
      <c r="F10" s="179"/>
      <c r="BA10" s="44" t="s">
        <v>48</v>
      </c>
      <c r="BB10" s="44" t="s">
        <v>718</v>
      </c>
    </row>
    <row r="11" spans="1:54" ht="14.1" customHeight="1">
      <c r="B11" s="89"/>
      <c r="BA11" s="44" t="s">
        <v>49</v>
      </c>
      <c r="BB11" s="44" t="s">
        <v>716</v>
      </c>
    </row>
    <row r="12" spans="1:54" ht="14.1" customHeight="1">
      <c r="B12" s="110"/>
      <c r="C12" s="21"/>
      <c r="D12" s="21"/>
      <c r="E12" s="48"/>
      <c r="F12" s="146" t="s">
        <v>1528</v>
      </c>
      <c r="G12" s="147"/>
      <c r="H12" s="147"/>
      <c r="I12" s="137"/>
      <c r="J12" s="148" t="s">
        <v>1411</v>
      </c>
      <c r="K12" s="147"/>
      <c r="L12" s="147"/>
      <c r="M12" s="137"/>
      <c r="N12" s="148" t="s">
        <v>1504</v>
      </c>
      <c r="O12" s="147"/>
      <c r="P12" s="147"/>
      <c r="Q12" s="137"/>
      <c r="BA12" s="44" t="s">
        <v>51</v>
      </c>
      <c r="BB12" s="44" t="s">
        <v>774</v>
      </c>
    </row>
    <row r="13" spans="1:54" ht="14.1" customHeight="1">
      <c r="B13" s="111"/>
      <c r="C13" s="9"/>
      <c r="D13" s="49" t="s">
        <v>608</v>
      </c>
      <c r="E13" s="26"/>
      <c r="F13" s="146" t="s">
        <v>1353</v>
      </c>
      <c r="G13" s="148" t="s">
        <v>1422</v>
      </c>
      <c r="H13" s="137"/>
      <c r="I13" s="148" t="s">
        <v>1466</v>
      </c>
      <c r="J13" s="148" t="s">
        <v>1353</v>
      </c>
      <c r="K13" s="148" t="s">
        <v>1422</v>
      </c>
      <c r="L13" s="137"/>
      <c r="M13" s="148" t="s">
        <v>1466</v>
      </c>
      <c r="N13" s="148" t="s">
        <v>1353</v>
      </c>
      <c r="O13" s="148" t="s">
        <v>1422</v>
      </c>
      <c r="P13" s="137"/>
      <c r="Q13" s="148" t="s">
        <v>1466</v>
      </c>
      <c r="BA13" s="44" t="s">
        <v>52</v>
      </c>
      <c r="BB13" s="44" t="s">
        <v>934</v>
      </c>
    </row>
    <row r="14" spans="1:54" ht="14.1" customHeight="1">
      <c r="B14" s="112"/>
      <c r="C14" s="19"/>
      <c r="D14" s="19"/>
      <c r="E14" s="46"/>
      <c r="F14" s="135"/>
      <c r="G14" s="39" t="s">
        <v>1431</v>
      </c>
      <c r="H14" s="39" t="s">
        <v>788</v>
      </c>
      <c r="I14" s="137"/>
      <c r="J14" s="137"/>
      <c r="K14" s="39" t="s">
        <v>1431</v>
      </c>
      <c r="L14" s="39" t="s">
        <v>788</v>
      </c>
      <c r="M14" s="137"/>
      <c r="N14" s="137"/>
      <c r="O14" s="39" t="s">
        <v>1431</v>
      </c>
      <c r="P14" s="39" t="s">
        <v>788</v>
      </c>
      <c r="Q14" s="137"/>
      <c r="BA14" s="44" t="s">
        <v>53</v>
      </c>
      <c r="BB14" s="44" t="s">
        <v>1371</v>
      </c>
    </row>
    <row r="15" spans="1:54" ht="14.1" customHeight="1">
      <c r="A15" s="89"/>
      <c r="B15" s="74" t="s">
        <v>161</v>
      </c>
      <c r="C15" s="170"/>
      <c r="D15" s="177"/>
      <c r="E15" s="170"/>
      <c r="F15" s="80" t="s">
        <v>37</v>
      </c>
      <c r="G15" s="80" t="s">
        <v>68</v>
      </c>
      <c r="H15" s="80" t="s">
        <v>87</v>
      </c>
      <c r="I15" s="80" t="s">
        <v>101</v>
      </c>
      <c r="J15" s="80" t="s">
        <v>37</v>
      </c>
      <c r="K15" s="80" t="s">
        <v>68</v>
      </c>
      <c r="L15" s="80" t="s">
        <v>87</v>
      </c>
      <c r="M15" s="80" t="s">
        <v>101</v>
      </c>
      <c r="N15" s="80" t="s">
        <v>37</v>
      </c>
      <c r="O15" s="80" t="s">
        <v>68</v>
      </c>
      <c r="P15" s="80" t="s">
        <v>87</v>
      </c>
      <c r="Q15" s="80" t="s">
        <v>101</v>
      </c>
      <c r="R15" s="13"/>
      <c r="BA15" s="44" t="s">
        <v>54</v>
      </c>
      <c r="BB15" s="44" t="s">
        <v>1372</v>
      </c>
    </row>
    <row r="16" spans="1:54" ht="14.1" customHeight="1">
      <c r="B16" s="16" t="s">
        <v>37</v>
      </c>
      <c r="C16" s="140" t="s">
        <v>293</v>
      </c>
      <c r="D16" s="180" t="s">
        <v>1151</v>
      </c>
      <c r="E16" s="32" t="s">
        <v>400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16" t="s">
        <v>37</v>
      </c>
      <c r="BA16" s="44" t="s">
        <v>55</v>
      </c>
      <c r="BB16" s="44" t="s">
        <v>919</v>
      </c>
    </row>
    <row r="17" spans="2:54" ht="14.1" customHeight="1">
      <c r="B17" s="16" t="s">
        <v>68</v>
      </c>
      <c r="C17" s="134"/>
      <c r="D17" s="152"/>
      <c r="E17" s="35" t="s">
        <v>381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16" t="s">
        <v>68</v>
      </c>
      <c r="BA17" s="44" t="s">
        <v>58</v>
      </c>
      <c r="BB17" s="44" t="s">
        <v>591</v>
      </c>
    </row>
    <row r="18" spans="2:54" ht="14.1" customHeight="1">
      <c r="B18" s="16" t="s">
        <v>87</v>
      </c>
      <c r="C18" s="134"/>
      <c r="D18" s="152"/>
      <c r="E18" s="35" t="s">
        <v>1148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16" t="s">
        <v>87</v>
      </c>
      <c r="BA18" s="44" t="s">
        <v>59</v>
      </c>
      <c r="BB18" s="44" t="s">
        <v>865</v>
      </c>
    </row>
    <row r="19" spans="2:54" ht="24.9" customHeight="1">
      <c r="B19" s="16" t="s">
        <v>101</v>
      </c>
      <c r="C19" s="134"/>
      <c r="D19" s="137"/>
      <c r="E19" s="35" t="s">
        <v>1220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16" t="s">
        <v>101</v>
      </c>
      <c r="BA19" s="44" t="s">
        <v>61</v>
      </c>
      <c r="BB19" s="44" t="s">
        <v>596</v>
      </c>
    </row>
    <row r="20" spans="2:54" ht="24.9" customHeight="1">
      <c r="B20" s="16" t="s">
        <v>112</v>
      </c>
      <c r="C20" s="134"/>
      <c r="D20" s="150" t="s">
        <v>1150</v>
      </c>
      <c r="E20" s="35" t="s">
        <v>1152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16" t="s">
        <v>112</v>
      </c>
      <c r="BA20" s="44" t="s">
        <v>65</v>
      </c>
      <c r="BB20" s="44" t="s">
        <v>1140</v>
      </c>
    </row>
    <row r="21" spans="2:54" ht="38.1" customHeight="1">
      <c r="B21" s="16" t="s">
        <v>117</v>
      </c>
      <c r="C21" s="134"/>
      <c r="D21" s="152"/>
      <c r="E21" s="35" t="s">
        <v>1155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16" t="s">
        <v>117</v>
      </c>
      <c r="BA21" s="44" t="s">
        <v>71</v>
      </c>
      <c r="BB21" s="44" t="s">
        <v>1074</v>
      </c>
    </row>
    <row r="22" spans="2:54" ht="14.1" customHeight="1">
      <c r="B22" s="16" t="s">
        <v>245</v>
      </c>
      <c r="C22" s="134"/>
      <c r="D22" s="152"/>
      <c r="E22" s="35" t="s">
        <v>1464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16" t="s">
        <v>245</v>
      </c>
      <c r="BA22" s="44" t="s">
        <v>72</v>
      </c>
      <c r="BB22" s="44" t="s">
        <v>1075</v>
      </c>
    </row>
    <row r="23" spans="2:54" ht="14.1" customHeight="1">
      <c r="B23" s="16" t="s">
        <v>246</v>
      </c>
      <c r="C23" s="134"/>
      <c r="D23" s="137"/>
      <c r="E23" s="35" t="s">
        <v>1286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16" t="s">
        <v>246</v>
      </c>
      <c r="BA23" s="44" t="s">
        <v>75</v>
      </c>
      <c r="BB23" s="44" t="s">
        <v>360</v>
      </c>
    </row>
    <row r="24" spans="2:54" ht="14.1" customHeight="1">
      <c r="B24" s="16" t="s">
        <v>274</v>
      </c>
      <c r="C24" s="135"/>
      <c r="D24" s="136" t="s">
        <v>452</v>
      </c>
      <c r="E24" s="137"/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16" t="s">
        <v>274</v>
      </c>
      <c r="BA24" s="44" t="s">
        <v>77</v>
      </c>
      <c r="BB24" s="44" t="s">
        <v>413</v>
      </c>
    </row>
    <row r="25" spans="2:54" ht="14.1" customHeight="1">
      <c r="B25" s="16" t="s">
        <v>39</v>
      </c>
      <c r="C25" s="133" t="s">
        <v>294</v>
      </c>
      <c r="D25" s="136" t="s">
        <v>884</v>
      </c>
      <c r="E25" s="137"/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16" t="s">
        <v>39</v>
      </c>
      <c r="BA25" s="44" t="s">
        <v>81</v>
      </c>
      <c r="BB25" s="44" t="s">
        <v>917</v>
      </c>
    </row>
    <row r="26" spans="2:54" ht="14.1" customHeight="1">
      <c r="B26" s="16" t="s">
        <v>46</v>
      </c>
      <c r="C26" s="134"/>
      <c r="D26" s="136" t="s">
        <v>1404</v>
      </c>
      <c r="E26" s="137"/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16" t="s">
        <v>46</v>
      </c>
      <c r="BA26" s="44" t="s">
        <v>82</v>
      </c>
      <c r="BB26" s="44" t="s">
        <v>918</v>
      </c>
    </row>
    <row r="27" spans="2:54" ht="14.1" customHeight="1">
      <c r="B27" s="16" t="s">
        <v>50</v>
      </c>
      <c r="C27" s="134"/>
      <c r="D27" s="136" t="s">
        <v>619</v>
      </c>
      <c r="E27" s="137"/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16" t="s">
        <v>50</v>
      </c>
      <c r="BA27" s="44" t="s">
        <v>84</v>
      </c>
      <c r="BB27" s="44" t="s">
        <v>339</v>
      </c>
    </row>
    <row r="28" spans="2:54" ht="14.1" customHeight="1">
      <c r="B28" s="16" t="s">
        <v>57</v>
      </c>
      <c r="C28" s="134"/>
      <c r="D28" s="136" t="s">
        <v>614</v>
      </c>
      <c r="E28" s="137"/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16" t="s">
        <v>57</v>
      </c>
      <c r="BA28" s="44" t="s">
        <v>90</v>
      </c>
      <c r="BB28" s="44" t="s">
        <v>721</v>
      </c>
    </row>
    <row r="29" spans="2:54" ht="14.1" customHeight="1">
      <c r="B29" s="16" t="s">
        <v>60</v>
      </c>
      <c r="C29" s="134"/>
      <c r="D29" s="136" t="s">
        <v>621</v>
      </c>
      <c r="E29" s="137"/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16" t="s">
        <v>60</v>
      </c>
      <c r="BA29" s="44" t="s">
        <v>94</v>
      </c>
      <c r="BB29" s="44" t="s">
        <v>1366</v>
      </c>
    </row>
    <row r="30" spans="2:54" ht="14.1" customHeight="1">
      <c r="B30" s="16" t="s">
        <v>62</v>
      </c>
      <c r="C30" s="134"/>
      <c r="D30" s="136" t="s">
        <v>1148</v>
      </c>
      <c r="E30" s="137"/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16" t="s">
        <v>62</v>
      </c>
      <c r="BA30" s="44" t="s">
        <v>100</v>
      </c>
      <c r="BB30" s="44" t="s">
        <v>523</v>
      </c>
    </row>
    <row r="31" spans="2:54" ht="14.1" customHeight="1">
      <c r="B31" s="16" t="s">
        <v>63</v>
      </c>
      <c r="C31" s="135"/>
      <c r="D31" s="150" t="s">
        <v>1288</v>
      </c>
      <c r="E31" s="137"/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16" t="s">
        <v>63</v>
      </c>
      <c r="BA31" s="44" t="s">
        <v>103</v>
      </c>
      <c r="BB31" s="44" t="s">
        <v>916</v>
      </c>
    </row>
    <row r="32" spans="2:54" ht="14.1" customHeight="1">
      <c r="B32" s="18" t="s">
        <v>64</v>
      </c>
      <c r="C32" s="133" t="s">
        <v>1284</v>
      </c>
      <c r="D32" s="176"/>
      <c r="E32" s="139"/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18" t="s">
        <v>64</v>
      </c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33">
    <mergeCell ref="A1:B1"/>
    <mergeCell ref="A2:D2"/>
    <mergeCell ref="A4:B4"/>
    <mergeCell ref="A5:B5"/>
    <mergeCell ref="A6:B6"/>
    <mergeCell ref="A8:B8"/>
    <mergeCell ref="C10:F10"/>
    <mergeCell ref="F12:I12"/>
    <mergeCell ref="J12:M12"/>
    <mergeCell ref="N12:Q12"/>
    <mergeCell ref="M13:M14"/>
    <mergeCell ref="N13:N14"/>
    <mergeCell ref="O13:P13"/>
    <mergeCell ref="Q13:Q14"/>
    <mergeCell ref="C15:E15"/>
    <mergeCell ref="F13:F14"/>
    <mergeCell ref="G13:H13"/>
    <mergeCell ref="I13:I14"/>
    <mergeCell ref="J13:J14"/>
    <mergeCell ref="K13:L13"/>
    <mergeCell ref="C32:E32"/>
    <mergeCell ref="C16:C24"/>
    <mergeCell ref="D16:D19"/>
    <mergeCell ref="D20:D23"/>
    <mergeCell ref="D24:E24"/>
    <mergeCell ref="C25:C31"/>
    <mergeCell ref="D25:E25"/>
    <mergeCell ref="D26:E26"/>
    <mergeCell ref="D27:E27"/>
    <mergeCell ref="D28:E28"/>
    <mergeCell ref="D29:E29"/>
    <mergeCell ref="D30:E30"/>
    <mergeCell ref="D31:E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3.5546875" customWidth="1"/>
    <col min="4" max="4" width="16" customWidth="1"/>
    <col min="5" max="5" width="23" customWidth="1"/>
    <col min="6" max="17" width="26.6640625" customWidth="1"/>
    <col min="18" max="18" width="8.33203125" customWidth="1"/>
    <col min="19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165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74" t="s">
        <v>166</v>
      </c>
      <c r="D10" s="144"/>
      <c r="E10" s="144"/>
      <c r="F10" s="144"/>
      <c r="G10" s="144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21"/>
      <c r="E12" s="48"/>
      <c r="F12" s="146" t="s">
        <v>1528</v>
      </c>
      <c r="G12" s="147"/>
      <c r="H12" s="147"/>
      <c r="I12" s="137"/>
      <c r="J12" s="148" t="s">
        <v>1411</v>
      </c>
      <c r="K12" s="147"/>
      <c r="L12" s="147"/>
      <c r="M12" s="137"/>
      <c r="N12" s="148" t="s">
        <v>1504</v>
      </c>
      <c r="O12" s="147"/>
      <c r="P12" s="147"/>
      <c r="Q12" s="137"/>
      <c r="BA12" s="44" t="s">
        <v>51</v>
      </c>
      <c r="BB12" s="44" t="s">
        <v>774</v>
      </c>
    </row>
    <row r="13" spans="1:54" ht="24.9" customHeight="1">
      <c r="B13" s="45"/>
      <c r="C13" s="19"/>
      <c r="D13" s="101" t="s">
        <v>608</v>
      </c>
      <c r="E13" s="46"/>
      <c r="F13" s="51" t="s">
        <v>1352</v>
      </c>
      <c r="G13" s="39" t="s">
        <v>1440</v>
      </c>
      <c r="H13" s="39" t="s">
        <v>796</v>
      </c>
      <c r="I13" s="39" t="s">
        <v>1466</v>
      </c>
      <c r="J13" s="39" t="s">
        <v>1352</v>
      </c>
      <c r="K13" s="39" t="s">
        <v>1440</v>
      </c>
      <c r="L13" s="39" t="s">
        <v>796</v>
      </c>
      <c r="M13" s="39" t="s">
        <v>1466</v>
      </c>
      <c r="N13" s="39" t="s">
        <v>1352</v>
      </c>
      <c r="O13" s="39" t="s">
        <v>1440</v>
      </c>
      <c r="P13" s="39" t="s">
        <v>796</v>
      </c>
      <c r="Q13" s="39" t="s">
        <v>1466</v>
      </c>
      <c r="BA13" s="44" t="s">
        <v>52</v>
      </c>
      <c r="BB13" s="44" t="s">
        <v>934</v>
      </c>
    </row>
    <row r="14" spans="1:54" ht="14.1" customHeight="1">
      <c r="B14" s="85" t="s">
        <v>165</v>
      </c>
      <c r="C14" s="166"/>
      <c r="D14" s="177"/>
      <c r="E14" s="165"/>
      <c r="F14" s="36" t="s">
        <v>37</v>
      </c>
      <c r="G14" s="53" t="s">
        <v>68</v>
      </c>
      <c r="H14" s="53" t="s">
        <v>87</v>
      </c>
      <c r="I14" s="53" t="s">
        <v>101</v>
      </c>
      <c r="J14" s="53" t="s">
        <v>37</v>
      </c>
      <c r="K14" s="53" t="s">
        <v>68</v>
      </c>
      <c r="L14" s="53" t="s">
        <v>87</v>
      </c>
      <c r="M14" s="53" t="s">
        <v>101</v>
      </c>
      <c r="N14" s="53" t="s">
        <v>37</v>
      </c>
      <c r="O14" s="53" t="s">
        <v>68</v>
      </c>
      <c r="P14" s="53" t="s">
        <v>87</v>
      </c>
      <c r="Q14" s="53" t="s">
        <v>101</v>
      </c>
      <c r="R14" s="85"/>
      <c r="BA14" s="44" t="s">
        <v>53</v>
      </c>
      <c r="BB14" s="44" t="s">
        <v>1371</v>
      </c>
    </row>
    <row r="15" spans="1:54" ht="14.1" customHeight="1">
      <c r="B15" s="83" t="s">
        <v>37</v>
      </c>
      <c r="C15" s="140" t="s">
        <v>295</v>
      </c>
      <c r="D15" s="180" t="s">
        <v>296</v>
      </c>
      <c r="E15" s="32" t="s">
        <v>400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83" t="s">
        <v>37</v>
      </c>
      <c r="BA15" s="44" t="s">
        <v>54</v>
      </c>
      <c r="BB15" s="44" t="s">
        <v>1372</v>
      </c>
    </row>
    <row r="16" spans="1:54" ht="24.9" customHeight="1">
      <c r="B16" s="16" t="s">
        <v>68</v>
      </c>
      <c r="C16" s="134"/>
      <c r="D16" s="152"/>
      <c r="E16" s="35" t="s">
        <v>381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34"/>
      <c r="D17" s="152"/>
      <c r="E17" s="35" t="s">
        <v>1148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16" t="s">
        <v>87</v>
      </c>
      <c r="BA17" s="44" t="s">
        <v>58</v>
      </c>
      <c r="BB17" s="44" t="s">
        <v>591</v>
      </c>
    </row>
    <row r="18" spans="2:54" ht="24.9" customHeight="1">
      <c r="B18" s="16" t="s">
        <v>101</v>
      </c>
      <c r="C18" s="134"/>
      <c r="D18" s="137"/>
      <c r="E18" s="35" t="s">
        <v>1220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16" t="s">
        <v>101</v>
      </c>
      <c r="BA18" s="44" t="s">
        <v>59</v>
      </c>
      <c r="BB18" s="44" t="s">
        <v>865</v>
      </c>
    </row>
    <row r="19" spans="2:54" ht="24.9" customHeight="1">
      <c r="B19" s="16" t="s">
        <v>112</v>
      </c>
      <c r="C19" s="134"/>
      <c r="D19" s="150" t="s">
        <v>1150</v>
      </c>
      <c r="E19" s="35" t="s">
        <v>1152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16" t="s">
        <v>112</v>
      </c>
      <c r="BA19" s="44" t="s">
        <v>61</v>
      </c>
      <c r="BB19" s="44" t="s">
        <v>596</v>
      </c>
    </row>
    <row r="20" spans="2:54" ht="50.1" customHeight="1">
      <c r="B20" s="16" t="s">
        <v>117</v>
      </c>
      <c r="C20" s="134"/>
      <c r="D20" s="152"/>
      <c r="E20" s="35" t="s">
        <v>1155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34"/>
      <c r="D21" s="152"/>
      <c r="E21" s="35" t="s">
        <v>1464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16" t="s">
        <v>245</v>
      </c>
      <c r="BA21" s="44" t="s">
        <v>71</v>
      </c>
      <c r="BB21" s="44" t="s">
        <v>1074</v>
      </c>
    </row>
    <row r="22" spans="2:54" ht="24.9" customHeight="1">
      <c r="B22" s="16" t="s">
        <v>246</v>
      </c>
      <c r="C22" s="134"/>
      <c r="D22" s="137"/>
      <c r="E22" s="35" t="s">
        <v>1286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35"/>
      <c r="D23" s="136" t="s">
        <v>452</v>
      </c>
      <c r="E23" s="137"/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33" t="s">
        <v>294</v>
      </c>
      <c r="D24" s="136" t="s">
        <v>884</v>
      </c>
      <c r="E24" s="137"/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34"/>
      <c r="D25" s="136" t="s">
        <v>1404</v>
      </c>
      <c r="E25" s="137"/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34"/>
      <c r="D26" s="136" t="s">
        <v>619</v>
      </c>
      <c r="E26" s="137"/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34"/>
      <c r="D27" s="136" t="s">
        <v>614</v>
      </c>
      <c r="E27" s="137"/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34"/>
      <c r="D28" s="136" t="s">
        <v>621</v>
      </c>
      <c r="E28" s="137"/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34"/>
      <c r="D29" s="136" t="s">
        <v>1148</v>
      </c>
      <c r="E29" s="137"/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35"/>
      <c r="D30" s="150" t="s">
        <v>300</v>
      </c>
      <c r="E30" s="137"/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16" t="s">
        <v>63</v>
      </c>
      <c r="BA30" s="44" t="s">
        <v>100</v>
      </c>
      <c r="BB30" s="44" t="s">
        <v>523</v>
      </c>
    </row>
    <row r="31" spans="2:54" ht="14.1" customHeight="1">
      <c r="B31" s="18" t="s">
        <v>64</v>
      </c>
      <c r="C31" s="133" t="s">
        <v>1283</v>
      </c>
      <c r="D31" s="176"/>
      <c r="E31" s="139"/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18" t="s">
        <v>64</v>
      </c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24">
    <mergeCell ref="A1:B1"/>
    <mergeCell ref="A2:D2"/>
    <mergeCell ref="A4:B4"/>
    <mergeCell ref="A5:B5"/>
    <mergeCell ref="A6:B6"/>
    <mergeCell ref="A8:B8"/>
    <mergeCell ref="C10:G10"/>
    <mergeCell ref="F12:I12"/>
    <mergeCell ref="J12:M12"/>
    <mergeCell ref="N12:Q12"/>
    <mergeCell ref="C14:E14"/>
    <mergeCell ref="C15:C23"/>
    <mergeCell ref="D15:D18"/>
    <mergeCell ref="D19:D22"/>
    <mergeCell ref="D23:E23"/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5" customWidth="1"/>
    <col min="4" max="4" width="17" customWidth="1"/>
    <col min="5" max="5" width="25.44140625" customWidth="1"/>
    <col min="6" max="11" width="26.6640625" customWidth="1"/>
    <col min="12" max="12" width="8.33203125" customWidth="1"/>
    <col min="13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167</v>
      </c>
      <c r="BA8" s="44" t="s">
        <v>45</v>
      </c>
      <c r="BB8" s="44" t="s">
        <v>984</v>
      </c>
    </row>
    <row r="9" spans="1:54" ht="14.1" customHeight="1">
      <c r="B9" s="89"/>
      <c r="BA9" s="44" t="s">
        <v>47</v>
      </c>
      <c r="BB9" s="44" t="s">
        <v>717</v>
      </c>
    </row>
    <row r="10" spans="1:54" ht="30" customHeight="1">
      <c r="B10" s="89"/>
      <c r="C10" s="174" t="s">
        <v>168</v>
      </c>
      <c r="D10" s="144"/>
      <c r="E10" s="144"/>
      <c r="F10" s="144"/>
      <c r="G10" s="144"/>
      <c r="BA10" s="44" t="s">
        <v>48</v>
      </c>
      <c r="BB10" s="44" t="s">
        <v>718</v>
      </c>
    </row>
    <row r="11" spans="1:54" ht="14.1" customHeight="1">
      <c r="B11" s="89"/>
      <c r="BA11" s="44" t="s">
        <v>49</v>
      </c>
      <c r="BB11" s="44" t="s">
        <v>716</v>
      </c>
    </row>
    <row r="12" spans="1:54" ht="14.1" customHeight="1">
      <c r="B12" s="110"/>
      <c r="C12" s="21"/>
      <c r="D12" s="84" t="s">
        <v>608</v>
      </c>
      <c r="E12" s="48"/>
      <c r="F12" s="146" t="s">
        <v>1528</v>
      </c>
      <c r="G12" s="137"/>
      <c r="H12" s="148" t="s">
        <v>1411</v>
      </c>
      <c r="I12" s="137"/>
      <c r="J12" s="148" t="s">
        <v>1504</v>
      </c>
      <c r="K12" s="137"/>
      <c r="BA12" s="44" t="s">
        <v>51</v>
      </c>
      <c r="BB12" s="44" t="s">
        <v>774</v>
      </c>
    </row>
    <row r="13" spans="1:54" ht="30.9" customHeight="1">
      <c r="B13" s="112"/>
      <c r="C13" s="19"/>
      <c r="D13" s="19"/>
      <c r="E13" s="46"/>
      <c r="F13" s="51" t="s">
        <v>18</v>
      </c>
      <c r="G13" s="39" t="s">
        <v>1466</v>
      </c>
      <c r="H13" s="39" t="s">
        <v>18</v>
      </c>
      <c r="I13" s="39" t="s">
        <v>1466</v>
      </c>
      <c r="J13" s="39" t="s">
        <v>18</v>
      </c>
      <c r="K13" s="39" t="s">
        <v>1466</v>
      </c>
      <c r="BA13" s="44" t="s">
        <v>52</v>
      </c>
      <c r="BB13" s="44" t="s">
        <v>934</v>
      </c>
    </row>
    <row r="14" spans="1:54" ht="14.1" customHeight="1">
      <c r="B14" s="74" t="s">
        <v>167</v>
      </c>
      <c r="C14" s="166"/>
      <c r="D14" s="177"/>
      <c r="E14" s="165"/>
      <c r="F14" s="80" t="s">
        <v>37</v>
      </c>
      <c r="G14" s="80" t="s">
        <v>68</v>
      </c>
      <c r="H14" s="80" t="s">
        <v>37</v>
      </c>
      <c r="I14" s="80" t="s">
        <v>68</v>
      </c>
      <c r="J14" s="80" t="s">
        <v>37</v>
      </c>
      <c r="K14" s="41" t="s">
        <v>68</v>
      </c>
      <c r="L14" s="61"/>
      <c r="BA14" s="44" t="s">
        <v>53</v>
      </c>
      <c r="BB14" s="44" t="s">
        <v>1371</v>
      </c>
    </row>
    <row r="15" spans="1:54" ht="42" customHeight="1">
      <c r="B15" s="16" t="s">
        <v>37</v>
      </c>
      <c r="C15" s="140" t="s">
        <v>295</v>
      </c>
      <c r="D15" s="180" t="s">
        <v>296</v>
      </c>
      <c r="E15" s="32" t="s">
        <v>400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83" t="s">
        <v>37</v>
      </c>
      <c r="BA15" s="44" t="s">
        <v>54</v>
      </c>
      <c r="BB15" s="44" t="s">
        <v>1372</v>
      </c>
    </row>
    <row r="16" spans="1:54" ht="30.9" customHeight="1">
      <c r="B16" s="16" t="s">
        <v>68</v>
      </c>
      <c r="C16" s="134"/>
      <c r="D16" s="152"/>
      <c r="E16" s="35" t="s">
        <v>381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16" t="s">
        <v>68</v>
      </c>
      <c r="BA16" s="44" t="s">
        <v>55</v>
      </c>
      <c r="BB16" s="44" t="s">
        <v>919</v>
      </c>
    </row>
    <row r="17" spans="2:54" ht="27.9" customHeight="1">
      <c r="B17" s="16" t="s">
        <v>87</v>
      </c>
      <c r="C17" s="134"/>
      <c r="D17" s="152"/>
      <c r="E17" s="35" t="s">
        <v>1148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16" t="s">
        <v>87</v>
      </c>
      <c r="BA17" s="44" t="s">
        <v>58</v>
      </c>
      <c r="BB17" s="44" t="s">
        <v>591</v>
      </c>
    </row>
    <row r="18" spans="2:54" ht="30.9" customHeight="1">
      <c r="B18" s="16" t="s">
        <v>101</v>
      </c>
      <c r="C18" s="134"/>
      <c r="D18" s="137"/>
      <c r="E18" s="35" t="s">
        <v>1287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16" t="s">
        <v>101</v>
      </c>
      <c r="BA18" s="44" t="s">
        <v>59</v>
      </c>
      <c r="BB18" s="44" t="s">
        <v>865</v>
      </c>
    </row>
    <row r="19" spans="2:54" ht="47.1" customHeight="1">
      <c r="B19" s="16" t="s">
        <v>112</v>
      </c>
      <c r="C19" s="134"/>
      <c r="D19" s="150" t="s">
        <v>1150</v>
      </c>
      <c r="E19" s="35" t="s">
        <v>1153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16" t="s">
        <v>112</v>
      </c>
      <c r="BA19" s="44" t="s">
        <v>61</v>
      </c>
      <c r="BB19" s="44" t="s">
        <v>596</v>
      </c>
    </row>
    <row r="20" spans="2:54" ht="47.1" customHeight="1">
      <c r="B20" s="16" t="s">
        <v>117</v>
      </c>
      <c r="C20" s="134"/>
      <c r="D20" s="152"/>
      <c r="E20" s="35" t="s">
        <v>1155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16" t="s">
        <v>117</v>
      </c>
      <c r="BA20" s="44" t="s">
        <v>65</v>
      </c>
      <c r="BB20" s="44" t="s">
        <v>1140</v>
      </c>
    </row>
    <row r="21" spans="2:54" ht="15">
      <c r="B21" s="16" t="s">
        <v>245</v>
      </c>
      <c r="C21" s="134"/>
      <c r="D21" s="152"/>
      <c r="E21" s="35" t="s">
        <v>1464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16" t="s">
        <v>245</v>
      </c>
      <c r="BA21" s="44" t="s">
        <v>71</v>
      </c>
      <c r="BB21" s="44" t="s">
        <v>1074</v>
      </c>
    </row>
    <row r="22" spans="2:54" ht="30.9" customHeight="1">
      <c r="B22" s="16" t="s">
        <v>246</v>
      </c>
      <c r="C22" s="134"/>
      <c r="D22" s="137"/>
      <c r="E22" s="35" t="s">
        <v>1286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16" t="s">
        <v>246</v>
      </c>
      <c r="BA22" s="44" t="s">
        <v>72</v>
      </c>
      <c r="BB22" s="44" t="s">
        <v>1075</v>
      </c>
    </row>
    <row r="23" spans="2:54" ht="15">
      <c r="B23" s="16" t="s">
        <v>274</v>
      </c>
      <c r="C23" s="135"/>
      <c r="D23" s="136" t="s">
        <v>452</v>
      </c>
      <c r="E23" s="137"/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16" t="s">
        <v>274</v>
      </c>
      <c r="BA23" s="44" t="s">
        <v>75</v>
      </c>
      <c r="BB23" s="44" t="s">
        <v>360</v>
      </c>
    </row>
    <row r="24" spans="2:54" ht="15">
      <c r="B24" s="16" t="s">
        <v>39</v>
      </c>
      <c r="C24" s="133" t="s">
        <v>4</v>
      </c>
      <c r="D24" s="136" t="s">
        <v>884</v>
      </c>
      <c r="E24" s="137"/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16" t="s">
        <v>39</v>
      </c>
      <c r="BA24" s="44" t="s">
        <v>77</v>
      </c>
      <c r="BB24" s="44" t="s">
        <v>413</v>
      </c>
    </row>
    <row r="25" spans="2:54" ht="15">
      <c r="B25" s="16" t="s">
        <v>46</v>
      </c>
      <c r="C25" s="134"/>
      <c r="D25" s="136" t="s">
        <v>1404</v>
      </c>
      <c r="E25" s="137"/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16" t="s">
        <v>46</v>
      </c>
      <c r="BA25" s="44" t="s">
        <v>81</v>
      </c>
      <c r="BB25" s="44" t="s">
        <v>917</v>
      </c>
    </row>
    <row r="26" spans="2:54" ht="15">
      <c r="B26" s="16" t="s">
        <v>50</v>
      </c>
      <c r="C26" s="134"/>
      <c r="D26" s="136" t="s">
        <v>619</v>
      </c>
      <c r="E26" s="137"/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16" t="s">
        <v>50</v>
      </c>
      <c r="BA26" s="44" t="s">
        <v>82</v>
      </c>
      <c r="BB26" s="44" t="s">
        <v>918</v>
      </c>
    </row>
    <row r="27" spans="2:54" ht="15">
      <c r="B27" s="16" t="s">
        <v>57</v>
      </c>
      <c r="C27" s="134"/>
      <c r="D27" s="136" t="s">
        <v>614</v>
      </c>
      <c r="E27" s="137"/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16" t="s">
        <v>57</v>
      </c>
      <c r="BA27" s="44" t="s">
        <v>84</v>
      </c>
      <c r="BB27" s="44" t="s">
        <v>339</v>
      </c>
    </row>
    <row r="28" spans="2:54" ht="15">
      <c r="B28" s="16" t="s">
        <v>60</v>
      </c>
      <c r="C28" s="134"/>
      <c r="D28" s="136" t="s">
        <v>621</v>
      </c>
      <c r="E28" s="137"/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16" t="s">
        <v>60</v>
      </c>
      <c r="BA28" s="44" t="s">
        <v>90</v>
      </c>
      <c r="BB28" s="44" t="s">
        <v>721</v>
      </c>
    </row>
    <row r="29" spans="2:54" ht="15">
      <c r="B29" s="16" t="s">
        <v>62</v>
      </c>
      <c r="C29" s="134"/>
      <c r="D29" s="136" t="s">
        <v>1148</v>
      </c>
      <c r="E29" s="137"/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16" t="s">
        <v>62</v>
      </c>
      <c r="BA29" s="44" t="s">
        <v>94</v>
      </c>
      <c r="BB29" s="44" t="s">
        <v>1366</v>
      </c>
    </row>
    <row r="30" spans="2:54" ht="15">
      <c r="B30" s="16" t="s">
        <v>63</v>
      </c>
      <c r="C30" s="135"/>
      <c r="D30" s="150" t="s">
        <v>300</v>
      </c>
      <c r="E30" s="137"/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16" t="s">
        <v>63</v>
      </c>
      <c r="BA30" s="44" t="s">
        <v>100</v>
      </c>
      <c r="BB30" s="44" t="s">
        <v>523</v>
      </c>
    </row>
    <row r="31" spans="2:54" ht="15">
      <c r="B31" s="18" t="s">
        <v>64</v>
      </c>
      <c r="C31" s="133" t="s">
        <v>1285</v>
      </c>
      <c r="D31" s="176"/>
      <c r="E31" s="139"/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18" t="s">
        <v>64</v>
      </c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24">
    <mergeCell ref="A1:B1"/>
    <mergeCell ref="A2:D2"/>
    <mergeCell ref="A4:B4"/>
    <mergeCell ref="A5:B5"/>
    <mergeCell ref="A6:B6"/>
    <mergeCell ref="A8:B8"/>
    <mergeCell ref="C10:G10"/>
    <mergeCell ref="F12:G12"/>
    <mergeCell ref="H12:I12"/>
    <mergeCell ref="J12:K12"/>
    <mergeCell ref="C14:E14"/>
    <mergeCell ref="C15:C23"/>
    <mergeCell ref="D15:D18"/>
    <mergeCell ref="D19:D22"/>
    <mergeCell ref="D23:E23"/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33"/>
  <sheetViews>
    <sheetView workbookViewId="0"/>
  </sheetViews>
  <sheetFormatPr defaultColWidth="11.44140625" defaultRowHeight="13.2"/>
  <cols>
    <col min="1" max="1" width="13.5546875" customWidth="1"/>
    <col min="2" max="2" width="8.33203125" customWidth="1"/>
    <col min="3" max="24" width="13.5546875" customWidth="1"/>
    <col min="25" max="25" width="8.33203125" customWidth="1"/>
  </cols>
  <sheetData>
    <row r="1" spans="1:25" ht="15">
      <c r="A1" s="9"/>
    </row>
    <row r="2" spans="1:25" ht="15">
      <c r="A2" s="9"/>
    </row>
    <row r="3" spans="1:25" ht="15">
      <c r="B3" s="89"/>
    </row>
    <row r="4" spans="1:25" ht="15">
      <c r="A4" s="6" t="s">
        <v>645</v>
      </c>
      <c r="B4" s="10"/>
      <c r="C4" s="20" t="s">
        <v>51</v>
      </c>
      <c r="D4" s="31"/>
    </row>
    <row r="5" spans="1:25" ht="15">
      <c r="A5" s="8" t="s">
        <v>1510</v>
      </c>
      <c r="B5" s="12"/>
      <c r="C5" s="22">
        <v>43373</v>
      </c>
    </row>
    <row r="6" spans="1:25" ht="15">
      <c r="A6" s="8" t="s">
        <v>1237</v>
      </c>
      <c r="B6" s="12"/>
      <c r="C6" s="23" t="s">
        <v>417</v>
      </c>
    </row>
    <row r="7" spans="1:25" ht="15">
      <c r="A7" s="8"/>
      <c r="B7" s="12"/>
      <c r="C7" s="23"/>
    </row>
    <row r="8" spans="1:25" ht="15">
      <c r="A8" s="7" t="s">
        <v>1118</v>
      </c>
      <c r="B8" s="11"/>
      <c r="C8" s="24" t="s">
        <v>169</v>
      </c>
    </row>
    <row r="10" spans="1:25" ht="16.8">
      <c r="C10" s="143" t="s">
        <v>170</v>
      </c>
      <c r="D10" s="144"/>
      <c r="E10" s="144"/>
      <c r="F10" s="144"/>
      <c r="G10" s="144"/>
      <c r="H10" s="144"/>
      <c r="I10" s="144"/>
      <c r="J10" s="144"/>
      <c r="K10" s="144"/>
      <c r="L10" s="145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2" spans="1:25" ht="15">
      <c r="G12" s="148" t="s">
        <v>1528</v>
      </c>
      <c r="H12" s="147"/>
      <c r="I12" s="147"/>
      <c r="J12" s="147"/>
      <c r="K12" s="147"/>
      <c r="L12" s="137"/>
      <c r="M12" s="148" t="s">
        <v>1411</v>
      </c>
      <c r="N12" s="147"/>
      <c r="O12" s="147"/>
      <c r="P12" s="147"/>
      <c r="Q12" s="147"/>
      <c r="R12" s="137"/>
      <c r="S12" s="148" t="s">
        <v>1504</v>
      </c>
      <c r="T12" s="147"/>
      <c r="U12" s="147"/>
      <c r="V12" s="147"/>
      <c r="W12" s="147"/>
      <c r="X12" s="137"/>
      <c r="Y12" s="9"/>
    </row>
    <row r="13" spans="1:25" ht="15">
      <c r="G13" s="148" t="s">
        <v>801</v>
      </c>
      <c r="H13" s="147"/>
      <c r="I13" s="147"/>
      <c r="J13" s="147"/>
      <c r="K13" s="137"/>
      <c r="L13" s="162" t="s">
        <v>1267</v>
      </c>
      <c r="M13" s="148" t="s">
        <v>801</v>
      </c>
      <c r="N13" s="147"/>
      <c r="O13" s="147"/>
      <c r="P13" s="147"/>
      <c r="Q13" s="137"/>
      <c r="R13" s="162" t="s">
        <v>1267</v>
      </c>
      <c r="S13" s="148" t="s">
        <v>801</v>
      </c>
      <c r="T13" s="147"/>
      <c r="U13" s="147"/>
      <c r="V13" s="147"/>
      <c r="W13" s="137"/>
      <c r="X13" s="162" t="s">
        <v>1267</v>
      </c>
      <c r="Y13" s="9"/>
    </row>
    <row r="14" spans="1:25" ht="15">
      <c r="G14" s="148" t="s">
        <v>616</v>
      </c>
      <c r="H14" s="147"/>
      <c r="I14" s="147"/>
      <c r="J14" s="137"/>
      <c r="K14" s="148" t="s">
        <v>676</v>
      </c>
      <c r="L14" s="152"/>
      <c r="M14" s="148" t="s">
        <v>616</v>
      </c>
      <c r="N14" s="147"/>
      <c r="O14" s="147"/>
      <c r="P14" s="137"/>
      <c r="Q14" s="148" t="s">
        <v>676</v>
      </c>
      <c r="R14" s="152"/>
      <c r="S14" s="148" t="s">
        <v>616</v>
      </c>
      <c r="T14" s="147"/>
      <c r="U14" s="147"/>
      <c r="V14" s="137"/>
      <c r="W14" s="148" t="s">
        <v>676</v>
      </c>
      <c r="X14" s="152"/>
      <c r="Y14" s="9"/>
    </row>
    <row r="15" spans="1:25" ht="15">
      <c r="G15" s="39" t="s">
        <v>1114</v>
      </c>
      <c r="H15" s="39" t="s">
        <v>988</v>
      </c>
      <c r="I15" s="39" t="s">
        <v>1396</v>
      </c>
      <c r="J15" s="39" t="s">
        <v>1267</v>
      </c>
      <c r="K15" s="137"/>
      <c r="L15" s="137"/>
      <c r="M15" s="39" t="s">
        <v>1114</v>
      </c>
      <c r="N15" s="39" t="s">
        <v>988</v>
      </c>
      <c r="O15" s="39" t="s">
        <v>1396</v>
      </c>
      <c r="P15" s="39" t="s">
        <v>1267</v>
      </c>
      <c r="Q15" s="137"/>
      <c r="R15" s="137"/>
      <c r="S15" s="39" t="s">
        <v>1114</v>
      </c>
      <c r="T15" s="39" t="s">
        <v>988</v>
      </c>
      <c r="U15" s="39" t="s">
        <v>1396</v>
      </c>
      <c r="V15" s="39" t="s">
        <v>1267</v>
      </c>
      <c r="W15" s="137"/>
      <c r="X15" s="137"/>
      <c r="Y15" s="9"/>
    </row>
    <row r="16" spans="1:25" ht="15">
      <c r="B16" s="97" t="s">
        <v>169</v>
      </c>
      <c r="C16" s="97"/>
      <c r="D16" s="73"/>
      <c r="E16" s="73"/>
      <c r="F16" s="96"/>
      <c r="G16" s="40" t="s">
        <v>37</v>
      </c>
      <c r="H16" s="80" t="s">
        <v>68</v>
      </c>
      <c r="I16" s="80" t="s">
        <v>87</v>
      </c>
      <c r="J16" s="80" t="s">
        <v>101</v>
      </c>
      <c r="K16" s="80" t="s">
        <v>112</v>
      </c>
      <c r="L16" s="80" t="s">
        <v>117</v>
      </c>
      <c r="M16" s="80" t="s">
        <v>37</v>
      </c>
      <c r="N16" s="80" t="s">
        <v>68</v>
      </c>
      <c r="O16" s="80" t="s">
        <v>87</v>
      </c>
      <c r="P16" s="80" t="s">
        <v>101</v>
      </c>
      <c r="Q16" s="80" t="s">
        <v>112</v>
      </c>
      <c r="R16" s="80" t="s">
        <v>117</v>
      </c>
      <c r="S16" s="80" t="s">
        <v>37</v>
      </c>
      <c r="T16" s="80" t="s">
        <v>68</v>
      </c>
      <c r="U16" s="80" t="s">
        <v>87</v>
      </c>
      <c r="V16" s="80" t="s">
        <v>101</v>
      </c>
      <c r="W16" s="80" t="s">
        <v>112</v>
      </c>
      <c r="X16" s="80" t="s">
        <v>117</v>
      </c>
      <c r="Y16" s="97"/>
    </row>
    <row r="17" spans="2:25" ht="15">
      <c r="B17" s="83" t="s">
        <v>37</v>
      </c>
      <c r="C17" s="140" t="s">
        <v>959</v>
      </c>
      <c r="D17" s="141" t="s">
        <v>1502</v>
      </c>
      <c r="E17" s="144"/>
      <c r="F17" s="142"/>
      <c r="G17" s="79">
        <v>129778000</v>
      </c>
      <c r="H17" s="79">
        <v>0</v>
      </c>
      <c r="I17" s="79">
        <v>1230000</v>
      </c>
      <c r="J17" s="79">
        <v>131008000</v>
      </c>
      <c r="K17" s="79">
        <v>17382000</v>
      </c>
      <c r="L17" s="79">
        <v>148390000</v>
      </c>
      <c r="M17" s="79">
        <v>126119000</v>
      </c>
      <c r="N17" s="79">
        <v>0</v>
      </c>
      <c r="O17" s="79">
        <v>1882000</v>
      </c>
      <c r="P17" s="79">
        <v>128001000</v>
      </c>
      <c r="Q17" s="79">
        <v>30319000</v>
      </c>
      <c r="R17" s="79">
        <v>158320000</v>
      </c>
      <c r="S17" s="79">
        <v>123065000</v>
      </c>
      <c r="T17" s="79">
        <v>0</v>
      </c>
      <c r="U17" s="79">
        <v>1451000</v>
      </c>
      <c r="V17" s="79">
        <v>124516000</v>
      </c>
      <c r="W17" s="79">
        <v>26403000</v>
      </c>
      <c r="X17" s="79">
        <v>150919000</v>
      </c>
      <c r="Y17" s="83" t="s">
        <v>37</v>
      </c>
    </row>
    <row r="18" spans="2:25" ht="15">
      <c r="B18" s="16" t="s">
        <v>68</v>
      </c>
      <c r="C18" s="134"/>
      <c r="D18" s="136" t="s">
        <v>1503</v>
      </c>
      <c r="E18" s="147"/>
      <c r="F18" s="137"/>
      <c r="G18" s="42">
        <v>40729000</v>
      </c>
      <c r="H18" s="42">
        <v>68818000</v>
      </c>
      <c r="I18" s="42">
        <v>53123000</v>
      </c>
      <c r="J18" s="42">
        <v>162670000</v>
      </c>
      <c r="K18" s="42">
        <v>0</v>
      </c>
      <c r="L18" s="42">
        <v>162670000</v>
      </c>
      <c r="M18" s="42">
        <v>33045000</v>
      </c>
      <c r="N18" s="42">
        <v>64466000</v>
      </c>
      <c r="O18" s="42">
        <v>53866000</v>
      </c>
      <c r="P18" s="42">
        <v>151377000</v>
      </c>
      <c r="Q18" s="42">
        <v>0</v>
      </c>
      <c r="R18" s="42">
        <v>151377000</v>
      </c>
      <c r="S18" s="42">
        <v>39152000</v>
      </c>
      <c r="T18" s="42">
        <v>65176000</v>
      </c>
      <c r="U18" s="42">
        <v>53663000</v>
      </c>
      <c r="V18" s="42">
        <v>157991000</v>
      </c>
      <c r="W18" s="42">
        <v>0</v>
      </c>
      <c r="X18" s="42">
        <v>157991000</v>
      </c>
      <c r="Y18" s="16" t="s">
        <v>68</v>
      </c>
    </row>
    <row r="19" spans="2:25" ht="30" customHeight="1">
      <c r="B19" s="16" t="s">
        <v>87</v>
      </c>
      <c r="C19" s="134"/>
      <c r="D19" s="15"/>
      <c r="E19" s="150" t="s">
        <v>1060</v>
      </c>
      <c r="F19" s="137"/>
      <c r="G19" s="42">
        <v>10607000</v>
      </c>
      <c r="H19" s="42">
        <v>68629000</v>
      </c>
      <c r="I19" s="67"/>
      <c r="J19" s="42">
        <v>79236000</v>
      </c>
      <c r="K19" s="67"/>
      <c r="L19" s="42">
        <v>79236000</v>
      </c>
      <c r="M19" s="42">
        <v>8418000</v>
      </c>
      <c r="N19" s="42">
        <v>64238000</v>
      </c>
      <c r="O19" s="67"/>
      <c r="P19" s="42">
        <v>72656000</v>
      </c>
      <c r="Q19" s="67"/>
      <c r="R19" s="42">
        <v>72656000</v>
      </c>
      <c r="S19" s="42">
        <v>9345000</v>
      </c>
      <c r="T19" s="42">
        <v>64940000</v>
      </c>
      <c r="U19" s="67"/>
      <c r="V19" s="42">
        <v>74285000</v>
      </c>
      <c r="W19" s="67"/>
      <c r="X19" s="42">
        <v>74285000</v>
      </c>
      <c r="Y19" s="16" t="s">
        <v>87</v>
      </c>
    </row>
    <row r="20" spans="2:25" ht="15">
      <c r="B20" s="16" t="s">
        <v>101</v>
      </c>
      <c r="C20" s="134"/>
      <c r="D20" s="136" t="s">
        <v>1278</v>
      </c>
      <c r="E20" s="147"/>
      <c r="F20" s="137"/>
      <c r="G20" s="42">
        <v>170507000</v>
      </c>
      <c r="H20" s="42">
        <v>68818000</v>
      </c>
      <c r="I20" s="42">
        <v>54353000</v>
      </c>
      <c r="J20" s="42">
        <v>293678000</v>
      </c>
      <c r="K20" s="42">
        <v>17382000</v>
      </c>
      <c r="L20" s="42">
        <v>311060000</v>
      </c>
      <c r="M20" s="42">
        <v>159164000</v>
      </c>
      <c r="N20" s="42">
        <v>64466000</v>
      </c>
      <c r="O20" s="42">
        <v>55748000</v>
      </c>
      <c r="P20" s="42">
        <v>279378000</v>
      </c>
      <c r="Q20" s="42">
        <v>30319000</v>
      </c>
      <c r="R20" s="42">
        <v>309697000</v>
      </c>
      <c r="S20" s="42">
        <v>162217000</v>
      </c>
      <c r="T20" s="42">
        <v>65176000</v>
      </c>
      <c r="U20" s="42">
        <v>55114000</v>
      </c>
      <c r="V20" s="42">
        <v>282507000</v>
      </c>
      <c r="W20" s="42">
        <v>26403000</v>
      </c>
      <c r="X20" s="42">
        <v>308910000</v>
      </c>
      <c r="Y20" s="16" t="s">
        <v>101</v>
      </c>
    </row>
    <row r="21" spans="2:25" ht="15">
      <c r="B21" s="16" t="s">
        <v>112</v>
      </c>
      <c r="C21" s="134"/>
      <c r="D21" s="15"/>
      <c r="E21" s="136" t="s">
        <v>1033</v>
      </c>
      <c r="F21" s="137"/>
      <c r="G21" s="42">
        <v>629000</v>
      </c>
      <c r="H21" s="42">
        <v>0</v>
      </c>
      <c r="I21" s="42">
        <v>597000</v>
      </c>
      <c r="J21" s="42">
        <v>1226000</v>
      </c>
      <c r="K21" s="42">
        <v>0</v>
      </c>
      <c r="L21" s="42">
        <v>1226000</v>
      </c>
      <c r="M21" s="42">
        <v>733000</v>
      </c>
      <c r="N21" s="42">
        <v>0</v>
      </c>
      <c r="O21" s="42">
        <v>637000</v>
      </c>
      <c r="P21" s="42">
        <v>1370000</v>
      </c>
      <c r="Q21" s="42">
        <v>0</v>
      </c>
      <c r="R21" s="42">
        <v>1370000</v>
      </c>
      <c r="S21" s="42">
        <v>672000</v>
      </c>
      <c r="T21" s="42">
        <v>0</v>
      </c>
      <c r="U21" s="42">
        <v>637000</v>
      </c>
      <c r="V21" s="42">
        <v>1309000</v>
      </c>
      <c r="W21" s="42">
        <v>0</v>
      </c>
      <c r="X21" s="42">
        <v>1309000</v>
      </c>
      <c r="Y21" s="16" t="s">
        <v>112</v>
      </c>
    </row>
    <row r="22" spans="2:25" ht="15">
      <c r="B22" s="16" t="s">
        <v>117</v>
      </c>
      <c r="C22" s="134"/>
      <c r="D22" s="15"/>
      <c r="E22" s="136" t="s">
        <v>1038</v>
      </c>
      <c r="F22" s="137"/>
      <c r="G22" s="42">
        <v>1447000</v>
      </c>
      <c r="H22" s="42">
        <v>0</v>
      </c>
      <c r="I22" s="42">
        <v>122000</v>
      </c>
      <c r="J22" s="42">
        <v>1569000</v>
      </c>
      <c r="K22" s="42">
        <v>0</v>
      </c>
      <c r="L22" s="42">
        <v>1569000</v>
      </c>
      <c r="M22" s="42">
        <v>1265000</v>
      </c>
      <c r="N22" s="42">
        <v>0</v>
      </c>
      <c r="O22" s="42">
        <v>126000</v>
      </c>
      <c r="P22" s="42">
        <v>1391000</v>
      </c>
      <c r="Q22" s="42">
        <v>0</v>
      </c>
      <c r="R22" s="42">
        <v>1391000</v>
      </c>
      <c r="S22" s="42">
        <v>1224000</v>
      </c>
      <c r="T22" s="42">
        <v>0</v>
      </c>
      <c r="U22" s="42">
        <v>131000</v>
      </c>
      <c r="V22" s="42">
        <v>1355000</v>
      </c>
      <c r="W22" s="42">
        <v>0</v>
      </c>
      <c r="X22" s="42">
        <v>1355000</v>
      </c>
      <c r="Y22" s="16" t="s">
        <v>117</v>
      </c>
    </row>
    <row r="23" spans="2:25" ht="15">
      <c r="B23" s="16" t="s">
        <v>245</v>
      </c>
      <c r="C23" s="134"/>
      <c r="D23" s="15"/>
      <c r="E23" s="136" t="s">
        <v>1054</v>
      </c>
      <c r="F23" s="137"/>
      <c r="G23" s="42">
        <v>2076000</v>
      </c>
      <c r="H23" s="42">
        <v>0</v>
      </c>
      <c r="I23" s="42">
        <v>719000</v>
      </c>
      <c r="J23" s="42">
        <v>2795000</v>
      </c>
      <c r="K23" s="42">
        <v>0</v>
      </c>
      <c r="L23" s="42">
        <v>2795000</v>
      </c>
      <c r="M23" s="42">
        <v>1998000</v>
      </c>
      <c r="N23" s="42">
        <v>0</v>
      </c>
      <c r="O23" s="42">
        <v>763000</v>
      </c>
      <c r="P23" s="42">
        <v>2761000</v>
      </c>
      <c r="Q23" s="42">
        <v>0</v>
      </c>
      <c r="R23" s="42">
        <v>2761000</v>
      </c>
      <c r="S23" s="42">
        <v>1896000</v>
      </c>
      <c r="T23" s="42">
        <v>0</v>
      </c>
      <c r="U23" s="42">
        <v>768000</v>
      </c>
      <c r="V23" s="42">
        <v>2664000</v>
      </c>
      <c r="W23" s="42">
        <v>0</v>
      </c>
      <c r="X23" s="42">
        <v>2664000</v>
      </c>
      <c r="Y23" s="16" t="s">
        <v>245</v>
      </c>
    </row>
    <row r="24" spans="2:25" ht="15">
      <c r="B24" s="16" t="s">
        <v>246</v>
      </c>
      <c r="C24" s="134"/>
      <c r="D24" s="15"/>
      <c r="E24" s="136" t="s">
        <v>1037</v>
      </c>
      <c r="F24" s="137"/>
      <c r="G24" s="42">
        <v>253000</v>
      </c>
      <c r="H24" s="42">
        <v>518000</v>
      </c>
      <c r="I24" s="42">
        <v>107000</v>
      </c>
      <c r="J24" s="42">
        <v>878000</v>
      </c>
      <c r="K24" s="42">
        <v>0</v>
      </c>
      <c r="L24" s="42">
        <v>878000</v>
      </c>
      <c r="M24" s="42">
        <v>193000</v>
      </c>
      <c r="N24" s="42">
        <v>571000</v>
      </c>
      <c r="O24" s="42">
        <v>83000</v>
      </c>
      <c r="P24" s="42">
        <v>847000</v>
      </c>
      <c r="Q24" s="42">
        <v>0</v>
      </c>
      <c r="R24" s="42">
        <v>847000</v>
      </c>
      <c r="S24" s="42">
        <v>222000</v>
      </c>
      <c r="T24" s="42">
        <v>594000</v>
      </c>
      <c r="U24" s="42">
        <v>97000</v>
      </c>
      <c r="V24" s="42">
        <v>913000</v>
      </c>
      <c r="W24" s="42">
        <v>0</v>
      </c>
      <c r="X24" s="42">
        <v>913000</v>
      </c>
      <c r="Y24" s="16" t="s">
        <v>246</v>
      </c>
    </row>
    <row r="25" spans="2:25" ht="15">
      <c r="B25" s="16" t="s">
        <v>274</v>
      </c>
      <c r="C25" s="134"/>
      <c r="D25" s="15"/>
      <c r="E25" s="136" t="s">
        <v>1035</v>
      </c>
      <c r="F25" s="137"/>
      <c r="G25" s="42">
        <v>3124000</v>
      </c>
      <c r="H25" s="42">
        <v>4000</v>
      </c>
      <c r="I25" s="42">
        <v>322000</v>
      </c>
      <c r="J25" s="42">
        <v>3450000</v>
      </c>
      <c r="K25" s="42">
        <v>0</v>
      </c>
      <c r="L25" s="42">
        <v>3450000</v>
      </c>
      <c r="M25" s="42">
        <v>3436000</v>
      </c>
      <c r="N25" s="42">
        <v>1000</v>
      </c>
      <c r="O25" s="42">
        <v>228000</v>
      </c>
      <c r="P25" s="42">
        <v>3665000</v>
      </c>
      <c r="Q25" s="42">
        <v>0</v>
      </c>
      <c r="R25" s="42">
        <v>3665000</v>
      </c>
      <c r="S25" s="42">
        <v>2852000</v>
      </c>
      <c r="T25" s="42">
        <v>3000</v>
      </c>
      <c r="U25" s="42">
        <v>237000</v>
      </c>
      <c r="V25" s="42">
        <v>3092000</v>
      </c>
      <c r="W25" s="42">
        <v>0</v>
      </c>
      <c r="X25" s="42">
        <v>3092000</v>
      </c>
      <c r="Y25" s="16" t="s">
        <v>274</v>
      </c>
    </row>
    <row r="26" spans="2:25" ht="15">
      <c r="B26" s="16" t="s">
        <v>39</v>
      </c>
      <c r="C26" s="135"/>
      <c r="D26" s="15"/>
      <c r="E26" s="150" t="s">
        <v>1053</v>
      </c>
      <c r="F26" s="137"/>
      <c r="G26" s="42">
        <v>5453000</v>
      </c>
      <c r="H26" s="42">
        <v>522000</v>
      </c>
      <c r="I26" s="42">
        <v>1148000</v>
      </c>
      <c r="J26" s="42">
        <v>7123000</v>
      </c>
      <c r="K26" s="42">
        <v>0</v>
      </c>
      <c r="L26" s="42">
        <v>7123000</v>
      </c>
      <c r="M26" s="42">
        <v>5627000</v>
      </c>
      <c r="N26" s="42">
        <v>572000</v>
      </c>
      <c r="O26" s="42">
        <v>1074000</v>
      </c>
      <c r="P26" s="42">
        <v>7273000</v>
      </c>
      <c r="Q26" s="42">
        <v>0</v>
      </c>
      <c r="R26" s="42">
        <v>7273000</v>
      </c>
      <c r="S26" s="42">
        <v>4970000</v>
      </c>
      <c r="T26" s="42">
        <v>597000</v>
      </c>
      <c r="U26" s="42">
        <v>1102000</v>
      </c>
      <c r="V26" s="42">
        <v>6669000</v>
      </c>
      <c r="W26" s="42">
        <v>0</v>
      </c>
      <c r="X26" s="42">
        <v>6669000</v>
      </c>
      <c r="Y26" s="16" t="s">
        <v>39</v>
      </c>
    </row>
    <row r="27" spans="2:25" ht="15">
      <c r="B27" s="16" t="s">
        <v>46</v>
      </c>
      <c r="C27" s="133" t="s">
        <v>802</v>
      </c>
      <c r="D27" s="136" t="s">
        <v>1502</v>
      </c>
      <c r="E27" s="147"/>
      <c r="F27" s="137"/>
      <c r="G27" s="42">
        <v>2010000</v>
      </c>
      <c r="H27" s="42">
        <v>0</v>
      </c>
      <c r="I27" s="42">
        <v>182000</v>
      </c>
      <c r="J27" s="42">
        <v>2192000</v>
      </c>
      <c r="K27" s="42">
        <v>4000</v>
      </c>
      <c r="L27" s="42">
        <v>2196000</v>
      </c>
      <c r="M27" s="42">
        <v>2077000</v>
      </c>
      <c r="N27" s="42">
        <v>0</v>
      </c>
      <c r="O27" s="42">
        <v>162000</v>
      </c>
      <c r="P27" s="42">
        <v>2239000</v>
      </c>
      <c r="Q27" s="42">
        <v>8000</v>
      </c>
      <c r="R27" s="42">
        <v>2247000</v>
      </c>
      <c r="S27" s="42">
        <v>1961000</v>
      </c>
      <c r="T27" s="42">
        <v>0</v>
      </c>
      <c r="U27" s="42">
        <v>229000</v>
      </c>
      <c r="V27" s="42">
        <v>2190000</v>
      </c>
      <c r="W27" s="42">
        <v>6000</v>
      </c>
      <c r="X27" s="42">
        <v>2196000</v>
      </c>
      <c r="Y27" s="16" t="s">
        <v>46</v>
      </c>
    </row>
    <row r="28" spans="2:25" ht="15">
      <c r="B28" s="16" t="s">
        <v>50</v>
      </c>
      <c r="C28" s="134"/>
      <c r="D28" s="136" t="s">
        <v>1503</v>
      </c>
      <c r="E28" s="147"/>
      <c r="F28" s="137"/>
      <c r="G28" s="42">
        <v>511000</v>
      </c>
      <c r="H28" s="42">
        <v>361000</v>
      </c>
      <c r="I28" s="42">
        <v>881000</v>
      </c>
      <c r="J28" s="42">
        <v>1753000</v>
      </c>
      <c r="K28" s="42">
        <v>0</v>
      </c>
      <c r="L28" s="42">
        <v>1753000</v>
      </c>
      <c r="M28" s="42">
        <v>494000</v>
      </c>
      <c r="N28" s="42">
        <v>341000</v>
      </c>
      <c r="O28" s="42">
        <v>799000</v>
      </c>
      <c r="P28" s="42">
        <v>1634000</v>
      </c>
      <c r="Q28" s="42">
        <v>0</v>
      </c>
      <c r="R28" s="42">
        <v>1634000</v>
      </c>
      <c r="S28" s="42">
        <v>508000</v>
      </c>
      <c r="T28" s="42">
        <v>333000</v>
      </c>
      <c r="U28" s="42">
        <v>813000</v>
      </c>
      <c r="V28" s="42">
        <v>1654000</v>
      </c>
      <c r="W28" s="42">
        <v>0</v>
      </c>
      <c r="X28" s="42">
        <v>1654000</v>
      </c>
      <c r="Y28" s="16" t="s">
        <v>50</v>
      </c>
    </row>
    <row r="29" spans="2:25" ht="30" customHeight="1">
      <c r="B29" s="16" t="s">
        <v>57</v>
      </c>
      <c r="C29" s="134"/>
      <c r="D29" s="15"/>
      <c r="E29" s="136" t="s">
        <v>1060</v>
      </c>
      <c r="F29" s="137"/>
      <c r="G29" s="42">
        <v>53000</v>
      </c>
      <c r="H29" s="42">
        <v>361000</v>
      </c>
      <c r="I29" s="67"/>
      <c r="J29" s="42">
        <v>414000</v>
      </c>
      <c r="K29" s="67"/>
      <c r="L29" s="42">
        <v>414000</v>
      </c>
      <c r="M29" s="42">
        <v>60000</v>
      </c>
      <c r="N29" s="42">
        <v>341000</v>
      </c>
      <c r="O29" s="67"/>
      <c r="P29" s="42">
        <v>401000</v>
      </c>
      <c r="Q29" s="67"/>
      <c r="R29" s="42">
        <v>401000</v>
      </c>
      <c r="S29" s="42">
        <v>64000</v>
      </c>
      <c r="T29" s="42">
        <v>333000</v>
      </c>
      <c r="U29" s="67"/>
      <c r="V29" s="42">
        <v>397000</v>
      </c>
      <c r="W29" s="67"/>
      <c r="X29" s="42">
        <v>397000</v>
      </c>
      <c r="Y29" s="16" t="s">
        <v>57</v>
      </c>
    </row>
    <row r="30" spans="2:25" ht="30.9" customHeight="1">
      <c r="B30" s="16" t="s">
        <v>60</v>
      </c>
      <c r="C30" s="134"/>
      <c r="D30" s="15"/>
      <c r="E30" s="136" t="s">
        <v>975</v>
      </c>
      <c r="F30" s="136" t="s">
        <v>975</v>
      </c>
      <c r="G30" s="67"/>
      <c r="H30" s="42">
        <v>0</v>
      </c>
      <c r="I30" s="67"/>
      <c r="J30" s="67"/>
      <c r="K30" s="67"/>
      <c r="L30" s="67"/>
      <c r="M30" s="67"/>
      <c r="N30" s="42">
        <v>0</v>
      </c>
      <c r="O30" s="67"/>
      <c r="P30" s="67"/>
      <c r="Q30" s="67"/>
      <c r="R30" s="67"/>
      <c r="S30" s="67"/>
      <c r="T30" s="42">
        <v>0</v>
      </c>
      <c r="U30" s="67"/>
      <c r="V30" s="67"/>
      <c r="W30" s="67"/>
      <c r="X30" s="67"/>
      <c r="Y30" s="16" t="s">
        <v>60</v>
      </c>
    </row>
    <row r="31" spans="2:25" ht="30.9" customHeight="1">
      <c r="B31" s="16" t="s">
        <v>62</v>
      </c>
      <c r="C31" s="134"/>
      <c r="D31" s="15"/>
      <c r="E31" s="150" t="s">
        <v>976</v>
      </c>
      <c r="F31" s="136" t="s">
        <v>976</v>
      </c>
      <c r="G31" s="67"/>
      <c r="H31" s="42">
        <v>277000</v>
      </c>
      <c r="I31" s="67"/>
      <c r="J31" s="67"/>
      <c r="K31" s="67"/>
      <c r="L31" s="67"/>
      <c r="M31" s="67"/>
      <c r="N31" s="42">
        <v>254000</v>
      </c>
      <c r="O31" s="67"/>
      <c r="P31" s="67"/>
      <c r="Q31" s="67"/>
      <c r="R31" s="67"/>
      <c r="S31" s="67"/>
      <c r="T31" s="42">
        <v>259000</v>
      </c>
      <c r="U31" s="67"/>
      <c r="V31" s="67"/>
      <c r="W31" s="67"/>
      <c r="X31" s="67"/>
      <c r="Y31" s="16" t="s">
        <v>62</v>
      </c>
    </row>
    <row r="32" spans="2:25" ht="15">
      <c r="B32" s="16" t="s">
        <v>63</v>
      </c>
      <c r="C32" s="134"/>
      <c r="D32" s="137" t="s">
        <v>1277</v>
      </c>
      <c r="E32" s="147"/>
      <c r="F32" s="137"/>
      <c r="G32" s="42">
        <v>2521000</v>
      </c>
      <c r="H32" s="42">
        <v>361000</v>
      </c>
      <c r="I32" s="42">
        <v>1063000</v>
      </c>
      <c r="J32" s="42">
        <v>3945000</v>
      </c>
      <c r="K32" s="42">
        <v>4000</v>
      </c>
      <c r="L32" s="42">
        <v>3949000</v>
      </c>
      <c r="M32" s="42">
        <v>2571000</v>
      </c>
      <c r="N32" s="42">
        <v>341000</v>
      </c>
      <c r="O32" s="42">
        <v>961000</v>
      </c>
      <c r="P32" s="42">
        <v>3873000</v>
      </c>
      <c r="Q32" s="42">
        <v>8000</v>
      </c>
      <c r="R32" s="42">
        <v>3881000</v>
      </c>
      <c r="S32" s="42">
        <v>2469000</v>
      </c>
      <c r="T32" s="42">
        <v>333000</v>
      </c>
      <c r="U32" s="42">
        <v>1042000</v>
      </c>
      <c r="V32" s="42">
        <v>3844000</v>
      </c>
      <c r="W32" s="42">
        <v>6000</v>
      </c>
      <c r="X32" s="42">
        <v>3850000</v>
      </c>
      <c r="Y32" s="16" t="s">
        <v>63</v>
      </c>
    </row>
    <row r="33" spans="2:25" ht="15">
      <c r="B33" s="18" t="s">
        <v>64</v>
      </c>
      <c r="C33" s="138"/>
      <c r="D33" s="17"/>
      <c r="E33" s="139" t="s">
        <v>1024</v>
      </c>
      <c r="F33" s="139"/>
      <c r="G33" s="52">
        <v>350000</v>
      </c>
      <c r="H33" s="52">
        <v>0</v>
      </c>
      <c r="I33" s="52">
        <v>181000</v>
      </c>
      <c r="J33" s="52">
        <v>531000</v>
      </c>
      <c r="K33" s="52">
        <v>0</v>
      </c>
      <c r="L33" s="52">
        <v>531000</v>
      </c>
      <c r="M33" s="52">
        <v>328000</v>
      </c>
      <c r="N33" s="52">
        <v>0</v>
      </c>
      <c r="O33" s="52">
        <v>153000</v>
      </c>
      <c r="P33" s="52">
        <v>481000</v>
      </c>
      <c r="Q33" s="52">
        <v>0</v>
      </c>
      <c r="R33" s="52">
        <v>481000</v>
      </c>
      <c r="S33" s="52">
        <v>318000</v>
      </c>
      <c r="T33" s="52">
        <v>0</v>
      </c>
      <c r="U33" s="52">
        <v>227000</v>
      </c>
      <c r="V33" s="52">
        <v>545000</v>
      </c>
      <c r="W33" s="52">
        <v>0</v>
      </c>
      <c r="X33" s="52">
        <v>545000</v>
      </c>
      <c r="Y33" s="18" t="s">
        <v>64</v>
      </c>
    </row>
  </sheetData>
  <mergeCells count="35">
    <mergeCell ref="C10:L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C27:C33"/>
    <mergeCell ref="D27:F27"/>
    <mergeCell ref="D28:F28"/>
    <mergeCell ref="E29:F29"/>
    <mergeCell ref="E30:F30"/>
    <mergeCell ref="E31:F31"/>
    <mergeCell ref="D32:F32"/>
    <mergeCell ref="E33:F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29.109375" customWidth="1"/>
    <col min="4" max="4" width="46.44140625" customWidth="1"/>
    <col min="5" max="6" width="13.5546875" customWidth="1"/>
    <col min="7" max="7" width="14.44140625" customWidth="1"/>
    <col min="8" max="12" width="13.5546875" customWidth="1"/>
    <col min="13" max="13" width="14.44140625" customWidth="1"/>
    <col min="14" max="18" width="13.5546875" customWidth="1"/>
    <col min="19" max="19" width="14.44140625" customWidth="1"/>
    <col min="20" max="24" width="13.5546875" customWidth="1"/>
    <col min="25" max="25" width="14.44140625" customWidth="1"/>
    <col min="26" max="28" width="13.5546875" customWidth="1"/>
    <col min="29" max="29" width="8.33203125" customWidth="1"/>
    <col min="30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171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8" t="s">
        <v>172</v>
      </c>
      <c r="D10" s="144"/>
      <c r="E10" s="144"/>
      <c r="F10" s="144"/>
      <c r="G10" s="144"/>
      <c r="H10" s="144"/>
      <c r="I10" s="144"/>
      <c r="J10" s="179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46" t="s">
        <v>1528</v>
      </c>
      <c r="F12" s="147"/>
      <c r="G12" s="147"/>
      <c r="H12" s="147"/>
      <c r="I12" s="147"/>
      <c r="J12" s="137"/>
      <c r="K12" s="148" t="s">
        <v>1411</v>
      </c>
      <c r="L12" s="147"/>
      <c r="M12" s="147"/>
      <c r="N12" s="147"/>
      <c r="O12" s="147"/>
      <c r="P12" s="137"/>
      <c r="Q12" s="148" t="s">
        <v>1133</v>
      </c>
      <c r="R12" s="147"/>
      <c r="S12" s="147"/>
      <c r="T12" s="147"/>
      <c r="U12" s="147"/>
      <c r="V12" s="137"/>
      <c r="W12" s="148" t="s">
        <v>1134</v>
      </c>
      <c r="X12" s="147"/>
      <c r="Y12" s="147"/>
      <c r="Z12" s="147"/>
      <c r="AA12" s="147"/>
      <c r="AB12" s="137"/>
      <c r="AC12" s="9"/>
      <c r="BA12" s="44" t="s">
        <v>51</v>
      </c>
      <c r="BB12" s="44" t="s">
        <v>774</v>
      </c>
    </row>
    <row r="13" spans="1:54" ht="14.1" customHeight="1">
      <c r="B13" s="27"/>
      <c r="C13" s="49" t="s">
        <v>608</v>
      </c>
      <c r="D13" s="26"/>
      <c r="E13" s="146" t="s">
        <v>801</v>
      </c>
      <c r="F13" s="147"/>
      <c r="G13" s="147"/>
      <c r="H13" s="147"/>
      <c r="I13" s="137"/>
      <c r="J13" s="162" t="s">
        <v>1267</v>
      </c>
      <c r="K13" s="148" t="s">
        <v>801</v>
      </c>
      <c r="L13" s="147"/>
      <c r="M13" s="147"/>
      <c r="N13" s="147"/>
      <c r="O13" s="137"/>
      <c r="P13" s="162" t="s">
        <v>1267</v>
      </c>
      <c r="Q13" s="148" t="s">
        <v>801</v>
      </c>
      <c r="R13" s="147"/>
      <c r="S13" s="147"/>
      <c r="T13" s="147"/>
      <c r="U13" s="137"/>
      <c r="V13" s="162" t="s">
        <v>1267</v>
      </c>
      <c r="W13" s="148" t="s">
        <v>801</v>
      </c>
      <c r="X13" s="147"/>
      <c r="Y13" s="147"/>
      <c r="Z13" s="147"/>
      <c r="AA13" s="137"/>
      <c r="AB13" s="162" t="s">
        <v>1267</v>
      </c>
      <c r="AC13" s="9"/>
      <c r="BA13" s="44" t="s">
        <v>52</v>
      </c>
      <c r="BB13" s="44" t="s">
        <v>934</v>
      </c>
    </row>
    <row r="14" spans="1:54" ht="14.1" customHeight="1">
      <c r="B14" s="27"/>
      <c r="C14" s="9"/>
      <c r="D14" s="26"/>
      <c r="E14" s="146" t="s">
        <v>616</v>
      </c>
      <c r="F14" s="147"/>
      <c r="G14" s="147"/>
      <c r="H14" s="137"/>
      <c r="I14" s="148" t="s">
        <v>676</v>
      </c>
      <c r="J14" s="152"/>
      <c r="K14" s="148" t="s">
        <v>616</v>
      </c>
      <c r="L14" s="147"/>
      <c r="M14" s="147"/>
      <c r="N14" s="137"/>
      <c r="O14" s="148" t="s">
        <v>676</v>
      </c>
      <c r="P14" s="152"/>
      <c r="Q14" s="148" t="s">
        <v>616</v>
      </c>
      <c r="R14" s="147"/>
      <c r="S14" s="147"/>
      <c r="T14" s="137"/>
      <c r="U14" s="148" t="s">
        <v>676</v>
      </c>
      <c r="V14" s="152"/>
      <c r="W14" s="148" t="s">
        <v>616</v>
      </c>
      <c r="X14" s="147"/>
      <c r="Y14" s="147"/>
      <c r="Z14" s="137"/>
      <c r="AA14" s="148" t="s">
        <v>676</v>
      </c>
      <c r="AB14" s="152"/>
      <c r="AC14" s="9"/>
      <c r="BA14" s="44" t="s">
        <v>53</v>
      </c>
      <c r="BB14" s="44" t="s">
        <v>1371</v>
      </c>
    </row>
    <row r="15" spans="1:54" ht="14.1" customHeight="1">
      <c r="B15" s="45"/>
      <c r="C15" s="19"/>
      <c r="D15" s="46"/>
      <c r="E15" s="51" t="s">
        <v>1114</v>
      </c>
      <c r="F15" s="39" t="s">
        <v>988</v>
      </c>
      <c r="G15" s="39" t="s">
        <v>1396</v>
      </c>
      <c r="H15" s="39" t="s">
        <v>1267</v>
      </c>
      <c r="I15" s="137"/>
      <c r="J15" s="137"/>
      <c r="K15" s="39" t="s">
        <v>1114</v>
      </c>
      <c r="L15" s="39" t="s">
        <v>988</v>
      </c>
      <c r="M15" s="39" t="s">
        <v>1396</v>
      </c>
      <c r="N15" s="39" t="s">
        <v>1267</v>
      </c>
      <c r="O15" s="137"/>
      <c r="P15" s="137"/>
      <c r="Q15" s="39" t="s">
        <v>1114</v>
      </c>
      <c r="R15" s="39" t="s">
        <v>988</v>
      </c>
      <c r="S15" s="39" t="s">
        <v>1396</v>
      </c>
      <c r="T15" s="39" t="s">
        <v>1267</v>
      </c>
      <c r="U15" s="137"/>
      <c r="V15" s="137"/>
      <c r="W15" s="39" t="s">
        <v>1114</v>
      </c>
      <c r="X15" s="39" t="s">
        <v>988</v>
      </c>
      <c r="Y15" s="39" t="s">
        <v>1396</v>
      </c>
      <c r="Z15" s="39" t="s">
        <v>1267</v>
      </c>
      <c r="AA15" s="137"/>
      <c r="AB15" s="137"/>
      <c r="AC15" s="9"/>
      <c r="BA15" s="44" t="s">
        <v>54</v>
      </c>
      <c r="BB15" s="44" t="s">
        <v>1372</v>
      </c>
    </row>
    <row r="16" spans="1:54" ht="14.1" customHeight="1">
      <c r="B16" s="72" t="s">
        <v>171</v>
      </c>
      <c r="C16" s="170"/>
      <c r="D16" s="170"/>
      <c r="E16" s="80" t="s">
        <v>37</v>
      </c>
      <c r="F16" s="80" t="s">
        <v>68</v>
      </c>
      <c r="G16" s="80" t="s">
        <v>87</v>
      </c>
      <c r="H16" s="80" t="s">
        <v>101</v>
      </c>
      <c r="I16" s="80" t="s">
        <v>112</v>
      </c>
      <c r="J16" s="80" t="s">
        <v>117</v>
      </c>
      <c r="K16" s="80" t="s">
        <v>37</v>
      </c>
      <c r="L16" s="80" t="s">
        <v>68</v>
      </c>
      <c r="M16" s="80" t="s">
        <v>87</v>
      </c>
      <c r="N16" s="80" t="s">
        <v>101</v>
      </c>
      <c r="O16" s="80" t="s">
        <v>112</v>
      </c>
      <c r="P16" s="80" t="s">
        <v>117</v>
      </c>
      <c r="Q16" s="80" t="s">
        <v>245</v>
      </c>
      <c r="R16" s="80" t="s">
        <v>246</v>
      </c>
      <c r="S16" s="80" t="s">
        <v>274</v>
      </c>
      <c r="T16" s="80" t="s">
        <v>39</v>
      </c>
      <c r="U16" s="80" t="s">
        <v>46</v>
      </c>
      <c r="V16" s="80" t="s">
        <v>50</v>
      </c>
      <c r="W16" s="80" t="s">
        <v>245</v>
      </c>
      <c r="X16" s="80" t="s">
        <v>246</v>
      </c>
      <c r="Y16" s="80" t="s">
        <v>274</v>
      </c>
      <c r="Z16" s="80" t="s">
        <v>39</v>
      </c>
      <c r="AA16" s="80" t="s">
        <v>46</v>
      </c>
      <c r="AB16" s="80" t="s">
        <v>50</v>
      </c>
      <c r="AC16" s="61"/>
      <c r="BA16" s="44" t="s">
        <v>55</v>
      </c>
      <c r="BB16" s="44" t="s">
        <v>919</v>
      </c>
    </row>
    <row r="17" spans="2:54" ht="14.1" customHeight="1">
      <c r="B17" s="83" t="s">
        <v>37</v>
      </c>
      <c r="C17" s="167" t="s">
        <v>956</v>
      </c>
      <c r="D17" s="142"/>
      <c r="E17" s="79">
        <v>3095000</v>
      </c>
      <c r="F17" s="79">
        <v>341000</v>
      </c>
      <c r="G17" s="79">
        <v>1109000</v>
      </c>
      <c r="H17" s="79">
        <v>4545000</v>
      </c>
      <c r="I17" s="79">
        <v>5000</v>
      </c>
      <c r="J17" s="79">
        <v>4550000</v>
      </c>
      <c r="K17" s="79">
        <v>3227000</v>
      </c>
      <c r="L17" s="79">
        <v>340000</v>
      </c>
      <c r="M17" s="79">
        <v>992000</v>
      </c>
      <c r="N17" s="79">
        <v>4559000</v>
      </c>
      <c r="O17" s="79">
        <v>7000</v>
      </c>
      <c r="P17" s="79">
        <v>4566000</v>
      </c>
      <c r="Q17" s="79">
        <v>3032000</v>
      </c>
      <c r="R17" s="79">
        <v>333000</v>
      </c>
      <c r="S17" s="79">
        <v>1105000</v>
      </c>
      <c r="T17" s="79">
        <v>4470000</v>
      </c>
      <c r="U17" s="79">
        <v>7000</v>
      </c>
      <c r="V17" s="79">
        <v>4477000</v>
      </c>
      <c r="W17" s="79">
        <v>3499000</v>
      </c>
      <c r="X17" s="79">
        <v>366000</v>
      </c>
      <c r="Y17" s="79">
        <v>939000</v>
      </c>
      <c r="Z17" s="79">
        <v>4804000</v>
      </c>
      <c r="AA17" s="79">
        <v>7000</v>
      </c>
      <c r="AB17" s="79">
        <v>4811000</v>
      </c>
      <c r="AC17" s="83" t="s">
        <v>37</v>
      </c>
      <c r="BA17" s="44" t="s">
        <v>58</v>
      </c>
      <c r="BB17" s="44" t="s">
        <v>591</v>
      </c>
    </row>
    <row r="18" spans="2:54" ht="14.1" customHeight="1">
      <c r="B18" s="16" t="s">
        <v>68</v>
      </c>
      <c r="C18" s="164" t="s">
        <v>738</v>
      </c>
      <c r="D18" s="137"/>
      <c r="E18" s="42">
        <v>-35000</v>
      </c>
      <c r="F18" s="42">
        <v>20000</v>
      </c>
      <c r="G18" s="42">
        <v>175000</v>
      </c>
      <c r="H18" s="42">
        <v>160000</v>
      </c>
      <c r="I18" s="42">
        <v>0</v>
      </c>
      <c r="J18" s="42">
        <v>160000</v>
      </c>
      <c r="K18" s="42">
        <v>-118000</v>
      </c>
      <c r="L18" s="42">
        <v>-4000</v>
      </c>
      <c r="M18" s="42">
        <v>146000</v>
      </c>
      <c r="N18" s="42">
        <v>24000</v>
      </c>
      <c r="O18" s="42">
        <v>1000</v>
      </c>
      <c r="P18" s="42">
        <v>25000</v>
      </c>
      <c r="Q18" s="42">
        <v>50000</v>
      </c>
      <c r="R18" s="42">
        <v>31000</v>
      </c>
      <c r="S18" s="42">
        <v>451000</v>
      </c>
      <c r="T18" s="42">
        <v>532000</v>
      </c>
      <c r="U18" s="42">
        <v>-2000</v>
      </c>
      <c r="V18" s="42">
        <v>530000</v>
      </c>
      <c r="W18" s="42">
        <v>-142000</v>
      </c>
      <c r="X18" s="42">
        <v>-9000</v>
      </c>
      <c r="Y18" s="42">
        <v>449000</v>
      </c>
      <c r="Z18" s="42">
        <v>298000</v>
      </c>
      <c r="AA18" s="42">
        <v>1000</v>
      </c>
      <c r="AB18" s="42">
        <v>299000</v>
      </c>
      <c r="AC18" s="16" t="s">
        <v>68</v>
      </c>
      <c r="BA18" s="44" t="s">
        <v>59</v>
      </c>
      <c r="BB18" s="44" t="s">
        <v>865</v>
      </c>
    </row>
    <row r="19" spans="2:54" ht="14.1" customHeight="1">
      <c r="B19" s="16" t="s">
        <v>87</v>
      </c>
      <c r="C19" s="164" t="s">
        <v>1080</v>
      </c>
      <c r="D19" s="137"/>
      <c r="E19" s="42">
        <v>-213000</v>
      </c>
      <c r="F19" s="42">
        <v>0</v>
      </c>
      <c r="G19" s="42">
        <v>-244000</v>
      </c>
      <c r="H19" s="42">
        <v>-457000</v>
      </c>
      <c r="I19" s="42">
        <v>0</v>
      </c>
      <c r="J19" s="42">
        <v>-457000</v>
      </c>
      <c r="K19" s="42">
        <v>-311000</v>
      </c>
      <c r="L19" s="42">
        <v>0</v>
      </c>
      <c r="M19" s="42">
        <v>-196000</v>
      </c>
      <c r="N19" s="42">
        <v>-507000</v>
      </c>
      <c r="O19" s="42">
        <v>0</v>
      </c>
      <c r="P19" s="42">
        <v>-507000</v>
      </c>
      <c r="Q19" s="42">
        <v>-585000</v>
      </c>
      <c r="R19" s="42">
        <v>-4000</v>
      </c>
      <c r="S19" s="42">
        <v>-675000</v>
      </c>
      <c r="T19" s="42">
        <v>-1264000</v>
      </c>
      <c r="U19" s="42">
        <v>0</v>
      </c>
      <c r="V19" s="42">
        <v>-1264000</v>
      </c>
      <c r="W19" s="42">
        <v>-928000</v>
      </c>
      <c r="X19" s="42">
        <v>-22000</v>
      </c>
      <c r="Y19" s="42">
        <v>-606000</v>
      </c>
      <c r="Z19" s="42">
        <v>-1556000</v>
      </c>
      <c r="AA19" s="42">
        <v>0</v>
      </c>
      <c r="AB19" s="42">
        <v>-1556000</v>
      </c>
      <c r="AC19" s="16" t="s">
        <v>87</v>
      </c>
      <c r="BA19" s="44" t="s">
        <v>61</v>
      </c>
      <c r="BB19" s="44" t="s">
        <v>596</v>
      </c>
    </row>
    <row r="20" spans="2:54" ht="14.1" customHeight="1">
      <c r="B20" s="16" t="s">
        <v>101</v>
      </c>
      <c r="C20" s="164" t="s">
        <v>690</v>
      </c>
      <c r="D20" s="137"/>
      <c r="E20" s="42">
        <v>248000</v>
      </c>
      <c r="F20" s="42">
        <v>0</v>
      </c>
      <c r="G20" s="42">
        <v>77000</v>
      </c>
      <c r="H20" s="42">
        <v>325000</v>
      </c>
      <c r="I20" s="42">
        <v>0</v>
      </c>
      <c r="J20" s="42">
        <v>325000</v>
      </c>
      <c r="K20" s="42">
        <v>378000</v>
      </c>
      <c r="L20" s="42">
        <v>5000</v>
      </c>
      <c r="M20" s="42">
        <v>82000</v>
      </c>
      <c r="N20" s="42">
        <v>465000</v>
      </c>
      <c r="O20" s="42">
        <v>0</v>
      </c>
      <c r="P20" s="42">
        <v>465000</v>
      </c>
      <c r="Q20" s="42">
        <v>598000</v>
      </c>
      <c r="R20" s="42">
        <v>1000</v>
      </c>
      <c r="S20" s="42">
        <v>235000</v>
      </c>
      <c r="T20" s="42">
        <v>834000</v>
      </c>
      <c r="U20" s="42">
        <v>0</v>
      </c>
      <c r="V20" s="42">
        <v>834000</v>
      </c>
      <c r="W20" s="42">
        <v>747000</v>
      </c>
      <c r="X20" s="42">
        <v>6000</v>
      </c>
      <c r="Y20" s="42">
        <v>242000</v>
      </c>
      <c r="Z20" s="42">
        <v>995000</v>
      </c>
      <c r="AA20" s="42">
        <v>0</v>
      </c>
      <c r="AB20" s="42">
        <v>995000</v>
      </c>
      <c r="AC20" s="16" t="s">
        <v>101</v>
      </c>
      <c r="BA20" s="44" t="s">
        <v>65</v>
      </c>
      <c r="BB20" s="44" t="s">
        <v>1140</v>
      </c>
    </row>
    <row r="21" spans="2:54" ht="14.1" customHeight="1">
      <c r="B21" s="16" t="s">
        <v>112</v>
      </c>
      <c r="C21" s="164" t="s">
        <v>1081</v>
      </c>
      <c r="D21" s="137"/>
      <c r="E21" s="42">
        <v>35000</v>
      </c>
      <c r="F21" s="42">
        <v>0</v>
      </c>
      <c r="G21" s="42">
        <v>-167000</v>
      </c>
      <c r="H21" s="42">
        <v>-132000</v>
      </c>
      <c r="I21" s="42">
        <v>0</v>
      </c>
      <c r="J21" s="42">
        <v>-132000</v>
      </c>
      <c r="K21" s="42">
        <v>67000</v>
      </c>
      <c r="L21" s="42">
        <v>5000</v>
      </c>
      <c r="M21" s="42">
        <v>-114000</v>
      </c>
      <c r="N21" s="42">
        <v>-42000</v>
      </c>
      <c r="O21" s="42">
        <v>0</v>
      </c>
      <c r="P21" s="42">
        <v>-42000</v>
      </c>
      <c r="Q21" s="42">
        <v>13000</v>
      </c>
      <c r="R21" s="42">
        <v>-3000</v>
      </c>
      <c r="S21" s="42">
        <v>-440000</v>
      </c>
      <c r="T21" s="42">
        <v>-430000</v>
      </c>
      <c r="U21" s="42">
        <v>0</v>
      </c>
      <c r="V21" s="42">
        <v>-430000</v>
      </c>
      <c r="W21" s="42">
        <v>-181000</v>
      </c>
      <c r="X21" s="42">
        <v>-16000</v>
      </c>
      <c r="Y21" s="42">
        <v>-364000</v>
      </c>
      <c r="Z21" s="42">
        <v>-561000</v>
      </c>
      <c r="AA21" s="42">
        <v>0</v>
      </c>
      <c r="AB21" s="42">
        <v>-561000</v>
      </c>
      <c r="AC21" s="16" t="s">
        <v>112</v>
      </c>
      <c r="BA21" s="44" t="s">
        <v>71</v>
      </c>
      <c r="BB21" s="44" t="s">
        <v>1074</v>
      </c>
    </row>
    <row r="22" spans="2:54" ht="14.1" customHeight="1">
      <c r="B22" s="16" t="s">
        <v>117</v>
      </c>
      <c r="C22" s="164" t="s">
        <v>836</v>
      </c>
      <c r="D22" s="137"/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-2000</v>
      </c>
      <c r="N22" s="42">
        <v>-2000</v>
      </c>
      <c r="O22" s="42">
        <v>0</v>
      </c>
      <c r="P22" s="42">
        <v>-2000</v>
      </c>
      <c r="Q22" s="42">
        <v>0</v>
      </c>
      <c r="R22" s="42">
        <v>0</v>
      </c>
      <c r="S22" s="42">
        <v>1000</v>
      </c>
      <c r="T22" s="42">
        <v>1000</v>
      </c>
      <c r="U22" s="42">
        <v>0</v>
      </c>
      <c r="V22" s="42">
        <v>1000</v>
      </c>
      <c r="W22" s="42">
        <v>0</v>
      </c>
      <c r="X22" s="42">
        <v>0</v>
      </c>
      <c r="Y22" s="42">
        <v>-2000</v>
      </c>
      <c r="Z22" s="42">
        <v>-2000</v>
      </c>
      <c r="AA22" s="42">
        <v>0</v>
      </c>
      <c r="AB22" s="42">
        <v>-2000</v>
      </c>
      <c r="AC22" s="16" t="s">
        <v>117</v>
      </c>
      <c r="BA22" s="44" t="s">
        <v>72</v>
      </c>
      <c r="BB22" s="44" t="s">
        <v>1075</v>
      </c>
    </row>
    <row r="23" spans="2:54" ht="14.1" customHeight="1">
      <c r="B23" s="16" t="s">
        <v>245</v>
      </c>
      <c r="C23" s="164" t="s">
        <v>598</v>
      </c>
      <c r="D23" s="137"/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16" t="s">
        <v>245</v>
      </c>
      <c r="BA23" s="44" t="s">
        <v>75</v>
      </c>
      <c r="BB23" s="44" t="s">
        <v>360</v>
      </c>
    </row>
    <row r="24" spans="2:54" ht="14.1" customHeight="1">
      <c r="B24" s="16" t="s">
        <v>246</v>
      </c>
      <c r="C24" s="164" t="s">
        <v>953</v>
      </c>
      <c r="D24" s="137"/>
      <c r="E24" s="42">
        <v>3095000</v>
      </c>
      <c r="F24" s="42">
        <v>361000</v>
      </c>
      <c r="G24" s="42">
        <v>1117000</v>
      </c>
      <c r="H24" s="42">
        <v>4573000</v>
      </c>
      <c r="I24" s="42">
        <v>5000</v>
      </c>
      <c r="J24" s="42">
        <v>4578000</v>
      </c>
      <c r="K24" s="42">
        <v>3176000</v>
      </c>
      <c r="L24" s="42">
        <v>341000</v>
      </c>
      <c r="M24" s="42">
        <v>1022000</v>
      </c>
      <c r="N24" s="42">
        <v>4539000</v>
      </c>
      <c r="O24" s="42">
        <v>8000</v>
      </c>
      <c r="P24" s="42">
        <v>4547000</v>
      </c>
      <c r="Q24" s="42">
        <v>3095000</v>
      </c>
      <c r="R24" s="42">
        <v>361000</v>
      </c>
      <c r="S24" s="42">
        <v>1117000</v>
      </c>
      <c r="T24" s="42">
        <v>4573000</v>
      </c>
      <c r="U24" s="42">
        <v>5000</v>
      </c>
      <c r="V24" s="42">
        <v>4578000</v>
      </c>
      <c r="W24" s="42">
        <v>3176000</v>
      </c>
      <c r="X24" s="42">
        <v>341000</v>
      </c>
      <c r="Y24" s="42">
        <v>1022000</v>
      </c>
      <c r="Z24" s="42">
        <v>4539000</v>
      </c>
      <c r="AA24" s="42">
        <v>8000</v>
      </c>
      <c r="AB24" s="42">
        <v>4547000</v>
      </c>
      <c r="AC24" s="16" t="s">
        <v>246</v>
      </c>
      <c r="BA24" s="44" t="s">
        <v>77</v>
      </c>
      <c r="BB24" s="44" t="s">
        <v>413</v>
      </c>
    </row>
    <row r="25" spans="2:54" ht="14.1" customHeight="1">
      <c r="B25" s="18" t="s">
        <v>274</v>
      </c>
      <c r="C25" s="30"/>
      <c r="D25" s="38" t="s">
        <v>1062</v>
      </c>
      <c r="E25" s="52">
        <v>574000</v>
      </c>
      <c r="F25" s="52">
        <v>0</v>
      </c>
      <c r="G25" s="52">
        <v>54000</v>
      </c>
      <c r="H25" s="52">
        <v>628000</v>
      </c>
      <c r="I25" s="52">
        <v>1000</v>
      </c>
      <c r="J25" s="52">
        <v>629000</v>
      </c>
      <c r="K25" s="52">
        <v>605000</v>
      </c>
      <c r="L25" s="52">
        <v>0</v>
      </c>
      <c r="M25" s="52">
        <v>61000</v>
      </c>
      <c r="N25" s="52">
        <v>666000</v>
      </c>
      <c r="O25" s="52">
        <v>0</v>
      </c>
      <c r="P25" s="52">
        <v>666000</v>
      </c>
      <c r="Q25" s="52">
        <v>574000</v>
      </c>
      <c r="R25" s="52">
        <v>0</v>
      </c>
      <c r="S25" s="52">
        <v>54000</v>
      </c>
      <c r="T25" s="52">
        <v>628000</v>
      </c>
      <c r="U25" s="52">
        <v>1000</v>
      </c>
      <c r="V25" s="52">
        <v>629000</v>
      </c>
      <c r="W25" s="52">
        <v>605000</v>
      </c>
      <c r="X25" s="52">
        <v>0</v>
      </c>
      <c r="Y25" s="52">
        <v>61000</v>
      </c>
      <c r="Z25" s="52">
        <v>666000</v>
      </c>
      <c r="AA25" s="52">
        <v>0</v>
      </c>
      <c r="AB25" s="52">
        <v>666000</v>
      </c>
      <c r="AC25" s="18" t="s">
        <v>274</v>
      </c>
      <c r="BA25" s="44" t="s">
        <v>81</v>
      </c>
      <c r="BB25" s="44" t="s">
        <v>917</v>
      </c>
    </row>
    <row r="26" spans="2:54" ht="15">
      <c r="BA26" s="44" t="s">
        <v>82</v>
      </c>
      <c r="BB26" s="44" t="s">
        <v>918</v>
      </c>
    </row>
    <row r="27" spans="2:54" ht="15">
      <c r="BA27" s="44" t="s">
        <v>84</v>
      </c>
      <c r="BB27" s="44" t="s">
        <v>339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36">
    <mergeCell ref="A1:B1"/>
    <mergeCell ref="A2:D2"/>
    <mergeCell ref="A4:B4"/>
    <mergeCell ref="A5:B5"/>
    <mergeCell ref="A6:B6"/>
    <mergeCell ref="A8:B8"/>
    <mergeCell ref="C10:J10"/>
    <mergeCell ref="E12:J12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A14:AA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1" width="2.88671875" customWidth="1"/>
    <col min="2" max="2" width="8.33203125" customWidth="1"/>
    <col min="3" max="3" width="14.5546875" customWidth="1"/>
    <col min="4" max="4" width="12.88671875" customWidth="1"/>
    <col min="5" max="5" width="10.44140625" customWidth="1"/>
    <col min="6" max="6" width="22.44140625" customWidth="1"/>
    <col min="7" max="9" width="26.664062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173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74" t="s">
        <v>174</v>
      </c>
      <c r="D10" s="144"/>
      <c r="E10" s="144"/>
      <c r="F10" s="144"/>
      <c r="G10" s="144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64"/>
      <c r="C12" s="62"/>
      <c r="D12" s="114" t="s">
        <v>608</v>
      </c>
      <c r="E12" s="62"/>
      <c r="F12" s="65"/>
      <c r="G12" s="51" t="s">
        <v>1528</v>
      </c>
      <c r="H12" s="39" t="s">
        <v>1411</v>
      </c>
      <c r="I12" s="39" t="s">
        <v>1504</v>
      </c>
      <c r="J12" s="9"/>
      <c r="BA12" s="44" t="s">
        <v>51</v>
      </c>
      <c r="BB12" s="44" t="s">
        <v>774</v>
      </c>
    </row>
    <row r="13" spans="1:54" ht="14.1" customHeight="1">
      <c r="B13" s="85" t="s">
        <v>173</v>
      </c>
      <c r="C13" s="181"/>
      <c r="D13" s="177"/>
      <c r="E13" s="177"/>
      <c r="F13" s="165"/>
      <c r="G13" s="80" t="s">
        <v>37</v>
      </c>
      <c r="H13" s="80" t="s">
        <v>37</v>
      </c>
      <c r="I13" s="80" t="s">
        <v>37</v>
      </c>
      <c r="J13" s="88"/>
      <c r="BA13" s="44" t="s">
        <v>52</v>
      </c>
      <c r="BB13" s="44" t="s">
        <v>934</v>
      </c>
    </row>
    <row r="14" spans="1:54" ht="14.1" customHeight="1">
      <c r="B14" s="83" t="s">
        <v>37</v>
      </c>
      <c r="C14" s="140" t="s">
        <v>572</v>
      </c>
      <c r="D14" s="180" t="s">
        <v>1377</v>
      </c>
      <c r="E14" s="180" t="s">
        <v>995</v>
      </c>
      <c r="F14" s="32" t="s">
        <v>606</v>
      </c>
      <c r="G14" s="79">
        <v>130476000</v>
      </c>
      <c r="H14" s="79">
        <v>123730000</v>
      </c>
      <c r="I14" s="79">
        <v>125959000</v>
      </c>
      <c r="J14" s="83" t="s">
        <v>37</v>
      </c>
      <c r="BA14" s="44" t="s">
        <v>53</v>
      </c>
      <c r="BB14" s="44" t="s">
        <v>1371</v>
      </c>
    </row>
    <row r="15" spans="1:54" ht="14.1" customHeight="1">
      <c r="B15" s="16" t="s">
        <v>68</v>
      </c>
      <c r="C15" s="134"/>
      <c r="D15" s="152"/>
      <c r="E15" s="152"/>
      <c r="F15" s="35" t="s">
        <v>1147</v>
      </c>
      <c r="G15" s="42">
        <v>86883000</v>
      </c>
      <c r="H15" s="42">
        <v>85960000</v>
      </c>
      <c r="I15" s="42">
        <v>89075000</v>
      </c>
      <c r="J15" s="16" t="s">
        <v>68</v>
      </c>
      <c r="BA15" s="44" t="s">
        <v>54</v>
      </c>
      <c r="BB15" s="44" t="s">
        <v>1372</v>
      </c>
    </row>
    <row r="16" spans="1:54" ht="14.1" customHeight="1">
      <c r="B16" s="16" t="s">
        <v>87</v>
      </c>
      <c r="C16" s="134"/>
      <c r="D16" s="152"/>
      <c r="E16" s="137"/>
      <c r="F16" s="35" t="s">
        <v>1211</v>
      </c>
      <c r="G16" s="42">
        <v>217359000</v>
      </c>
      <c r="H16" s="42">
        <v>209690000</v>
      </c>
      <c r="I16" s="42">
        <v>215034000</v>
      </c>
      <c r="J16" s="16" t="s">
        <v>87</v>
      </c>
      <c r="BA16" s="44" t="s">
        <v>55</v>
      </c>
      <c r="BB16" s="44" t="s">
        <v>919</v>
      </c>
    </row>
    <row r="17" spans="2:54" ht="14.1" customHeight="1">
      <c r="B17" s="16" t="s">
        <v>101</v>
      </c>
      <c r="C17" s="134"/>
      <c r="D17" s="152"/>
      <c r="E17" s="136" t="s">
        <v>989</v>
      </c>
      <c r="F17" s="137"/>
      <c r="G17" s="42">
        <v>104554000</v>
      </c>
      <c r="H17" s="42">
        <v>111981000</v>
      </c>
      <c r="I17" s="42">
        <v>113608000</v>
      </c>
      <c r="J17" s="16" t="s">
        <v>101</v>
      </c>
      <c r="BA17" s="44" t="s">
        <v>58</v>
      </c>
      <c r="BB17" s="44" t="s">
        <v>591</v>
      </c>
    </row>
    <row r="18" spans="2:54" ht="14.1" customHeight="1">
      <c r="B18" s="16" t="s">
        <v>112</v>
      </c>
      <c r="C18" s="134"/>
      <c r="D18" s="152"/>
      <c r="E18" s="15"/>
      <c r="F18" s="35" t="s">
        <v>1020</v>
      </c>
      <c r="G18" s="42">
        <v>0</v>
      </c>
      <c r="H18" s="42">
        <v>0</v>
      </c>
      <c r="I18" s="42">
        <v>0</v>
      </c>
      <c r="J18" s="16" t="s">
        <v>112</v>
      </c>
      <c r="BA18" s="44" t="s">
        <v>59</v>
      </c>
      <c r="BB18" s="44" t="s">
        <v>865</v>
      </c>
    </row>
    <row r="19" spans="2:54" ht="14.1" customHeight="1">
      <c r="B19" s="16" t="s">
        <v>117</v>
      </c>
      <c r="C19" s="134"/>
      <c r="D19" s="152"/>
      <c r="E19" s="136" t="s">
        <v>1226</v>
      </c>
      <c r="F19" s="137"/>
      <c r="G19" s="42">
        <v>321913000</v>
      </c>
      <c r="H19" s="42">
        <v>321671000</v>
      </c>
      <c r="I19" s="42">
        <v>328642000</v>
      </c>
      <c r="J19" s="16" t="s">
        <v>117</v>
      </c>
      <c r="BA19" s="44" t="s">
        <v>61</v>
      </c>
      <c r="BB19" s="44" t="s">
        <v>596</v>
      </c>
    </row>
    <row r="20" spans="2:54" ht="14.1" customHeight="1">
      <c r="B20" s="16" t="s">
        <v>245</v>
      </c>
      <c r="C20" s="134"/>
      <c r="D20" s="152"/>
      <c r="E20" s="150" t="s">
        <v>1019</v>
      </c>
      <c r="F20" s="35" t="s">
        <v>1383</v>
      </c>
      <c r="G20" s="42">
        <v>162851000</v>
      </c>
      <c r="H20" s="42">
        <v>159213000</v>
      </c>
      <c r="I20" s="42">
        <v>157695000</v>
      </c>
      <c r="J20" s="16" t="s">
        <v>245</v>
      </c>
      <c r="BA20" s="44" t="s">
        <v>65</v>
      </c>
      <c r="BB20" s="44" t="s">
        <v>1140</v>
      </c>
    </row>
    <row r="21" spans="2:54" ht="14.1" customHeight="1">
      <c r="B21" s="16" t="s">
        <v>246</v>
      </c>
      <c r="C21" s="134"/>
      <c r="D21" s="152"/>
      <c r="E21" s="152"/>
      <c r="F21" s="35" t="s">
        <v>1384</v>
      </c>
      <c r="G21" s="42">
        <v>47332000</v>
      </c>
      <c r="H21" s="42">
        <v>55557000</v>
      </c>
      <c r="I21" s="42">
        <v>56173000</v>
      </c>
      <c r="J21" s="16" t="s">
        <v>246</v>
      </c>
      <c r="BA21" s="44" t="s">
        <v>71</v>
      </c>
      <c r="BB21" s="44" t="s">
        <v>1074</v>
      </c>
    </row>
    <row r="22" spans="2:54" ht="14.1" customHeight="1">
      <c r="B22" s="16" t="s">
        <v>274</v>
      </c>
      <c r="C22" s="134"/>
      <c r="D22" s="137"/>
      <c r="E22" s="137"/>
      <c r="F22" s="35" t="s">
        <v>1385</v>
      </c>
      <c r="G22" s="42">
        <v>111730000</v>
      </c>
      <c r="H22" s="42">
        <v>106901000</v>
      </c>
      <c r="I22" s="42">
        <v>114774000</v>
      </c>
      <c r="J22" s="16" t="s">
        <v>274</v>
      </c>
      <c r="BA22" s="44" t="s">
        <v>72</v>
      </c>
      <c r="BB22" s="44" t="s">
        <v>1075</v>
      </c>
    </row>
    <row r="23" spans="2:54" ht="14.1" customHeight="1">
      <c r="B23" s="16" t="s">
        <v>39</v>
      </c>
      <c r="C23" s="134"/>
      <c r="D23" s="150" t="s">
        <v>1382</v>
      </c>
      <c r="E23" s="150" t="s">
        <v>995</v>
      </c>
      <c r="F23" s="35" t="s">
        <v>606</v>
      </c>
      <c r="G23" s="42">
        <v>3943000</v>
      </c>
      <c r="H23" s="42">
        <v>3969000</v>
      </c>
      <c r="I23" s="42">
        <v>3575000</v>
      </c>
      <c r="J23" s="16" t="s">
        <v>39</v>
      </c>
      <c r="BA23" s="44" t="s">
        <v>75</v>
      </c>
      <c r="BB23" s="44" t="s">
        <v>360</v>
      </c>
    </row>
    <row r="24" spans="2:54" ht="14.1" customHeight="1">
      <c r="B24" s="16" t="s">
        <v>46</v>
      </c>
      <c r="C24" s="134"/>
      <c r="D24" s="152"/>
      <c r="E24" s="152"/>
      <c r="F24" s="35" t="s">
        <v>1147</v>
      </c>
      <c r="G24" s="42">
        <v>3997000</v>
      </c>
      <c r="H24" s="42">
        <v>6667000</v>
      </c>
      <c r="I24" s="42">
        <v>4640000</v>
      </c>
      <c r="J24" s="16" t="s">
        <v>46</v>
      </c>
      <c r="BA24" s="44" t="s">
        <v>77</v>
      </c>
      <c r="BB24" s="44" t="s">
        <v>413</v>
      </c>
    </row>
    <row r="25" spans="2:54" ht="14.1" customHeight="1">
      <c r="B25" s="16" t="s">
        <v>50</v>
      </c>
      <c r="C25" s="134"/>
      <c r="D25" s="152"/>
      <c r="E25" s="137"/>
      <c r="F25" s="35" t="s">
        <v>1211</v>
      </c>
      <c r="G25" s="42">
        <v>7940000</v>
      </c>
      <c r="H25" s="42">
        <v>10636000</v>
      </c>
      <c r="I25" s="42">
        <v>8215000</v>
      </c>
      <c r="J25" s="16" t="s">
        <v>50</v>
      </c>
      <c r="BA25" s="44" t="s">
        <v>81</v>
      </c>
      <c r="BB25" s="44" t="s">
        <v>917</v>
      </c>
    </row>
    <row r="26" spans="2:54" ht="14.1" customHeight="1">
      <c r="B26" s="16" t="s">
        <v>57</v>
      </c>
      <c r="C26" s="134"/>
      <c r="D26" s="152"/>
      <c r="E26" s="136" t="s">
        <v>989</v>
      </c>
      <c r="F26" s="137"/>
      <c r="G26" s="42">
        <v>12013000</v>
      </c>
      <c r="H26" s="42">
        <v>10440000</v>
      </c>
      <c r="I26" s="42">
        <v>10494000</v>
      </c>
      <c r="J26" s="16" t="s">
        <v>57</v>
      </c>
      <c r="BA26" s="44" t="s">
        <v>82</v>
      </c>
      <c r="BB26" s="44" t="s">
        <v>918</v>
      </c>
    </row>
    <row r="27" spans="2:54" ht="14.1" customHeight="1">
      <c r="B27" s="16" t="s">
        <v>60</v>
      </c>
      <c r="C27" s="134"/>
      <c r="D27" s="152"/>
      <c r="E27" s="15"/>
      <c r="F27" s="35" t="s">
        <v>1020</v>
      </c>
      <c r="G27" s="42">
        <v>0</v>
      </c>
      <c r="H27" s="42">
        <v>0</v>
      </c>
      <c r="I27" s="42">
        <v>0</v>
      </c>
      <c r="J27" s="16" t="s">
        <v>60</v>
      </c>
      <c r="BA27" s="44" t="s">
        <v>84</v>
      </c>
      <c r="BB27" s="44" t="s">
        <v>339</v>
      </c>
    </row>
    <row r="28" spans="2:54" ht="14.1" customHeight="1">
      <c r="B28" s="16" t="s">
        <v>62</v>
      </c>
      <c r="C28" s="134"/>
      <c r="D28" s="137"/>
      <c r="E28" s="150" t="s">
        <v>1228</v>
      </c>
      <c r="F28" s="137"/>
      <c r="G28" s="42">
        <v>19953000</v>
      </c>
      <c r="H28" s="42">
        <v>21076000</v>
      </c>
      <c r="I28" s="42">
        <v>18709000</v>
      </c>
      <c r="J28" s="16" t="s">
        <v>62</v>
      </c>
      <c r="BA28" s="44" t="s">
        <v>90</v>
      </c>
      <c r="BB28" s="44" t="s">
        <v>721</v>
      </c>
    </row>
    <row r="29" spans="2:54" ht="14.1" customHeight="1">
      <c r="B29" s="16" t="s">
        <v>63</v>
      </c>
      <c r="C29" s="135"/>
      <c r="D29" s="136" t="s">
        <v>1227</v>
      </c>
      <c r="E29" s="147"/>
      <c r="F29" s="137"/>
      <c r="G29" s="42">
        <v>341866000</v>
      </c>
      <c r="H29" s="42">
        <v>342747000</v>
      </c>
      <c r="I29" s="42">
        <v>347351000</v>
      </c>
      <c r="J29" s="16" t="s">
        <v>63</v>
      </c>
      <c r="BA29" s="44" t="s">
        <v>94</v>
      </c>
      <c r="BB29" s="44" t="s">
        <v>1366</v>
      </c>
    </row>
    <row r="30" spans="2:54" ht="14.1" customHeight="1">
      <c r="B30" s="16" t="s">
        <v>64</v>
      </c>
      <c r="C30" s="133" t="s">
        <v>1534</v>
      </c>
      <c r="D30" s="136" t="s">
        <v>1539</v>
      </c>
      <c r="E30" s="147"/>
      <c r="F30" s="137"/>
      <c r="G30" s="42">
        <v>120106000</v>
      </c>
      <c r="H30" s="42">
        <v>116895000</v>
      </c>
      <c r="I30" s="42">
        <v>117257000</v>
      </c>
      <c r="J30" s="16" t="s">
        <v>64</v>
      </c>
      <c r="BA30" s="44" t="s">
        <v>100</v>
      </c>
      <c r="BB30" s="44" t="s">
        <v>523</v>
      </c>
    </row>
    <row r="31" spans="2:54" ht="14.1" customHeight="1">
      <c r="B31" s="16" t="s">
        <v>66</v>
      </c>
      <c r="C31" s="134"/>
      <c r="D31" s="136" t="s">
        <v>1535</v>
      </c>
      <c r="E31" s="147"/>
      <c r="F31" s="137"/>
      <c r="G31" s="42">
        <v>85283000</v>
      </c>
      <c r="H31" s="42">
        <v>82986000</v>
      </c>
      <c r="I31" s="42">
        <v>81942000</v>
      </c>
      <c r="J31" s="16" t="s">
        <v>66</v>
      </c>
      <c r="BA31" s="44" t="s">
        <v>103</v>
      </c>
      <c r="BB31" s="44" t="s">
        <v>916</v>
      </c>
    </row>
    <row r="32" spans="2:54" ht="14.1" customHeight="1">
      <c r="B32" s="16" t="s">
        <v>67</v>
      </c>
      <c r="C32" s="134"/>
      <c r="D32" s="136" t="s">
        <v>1536</v>
      </c>
      <c r="E32" s="147"/>
      <c r="F32" s="137"/>
      <c r="G32" s="42">
        <v>50975000</v>
      </c>
      <c r="H32" s="42">
        <v>50866000</v>
      </c>
      <c r="I32" s="42">
        <v>52425000</v>
      </c>
      <c r="J32" s="16" t="s">
        <v>67</v>
      </c>
      <c r="BA32" s="44" t="s">
        <v>110</v>
      </c>
      <c r="BB32" s="44" t="s">
        <v>1112</v>
      </c>
    </row>
    <row r="33" spans="2:54" ht="14.1" customHeight="1">
      <c r="B33" s="16" t="s">
        <v>69</v>
      </c>
      <c r="C33" s="134"/>
      <c r="D33" s="136" t="s">
        <v>1537</v>
      </c>
      <c r="E33" s="147"/>
      <c r="F33" s="137"/>
      <c r="G33" s="42">
        <v>34806000</v>
      </c>
      <c r="H33" s="42">
        <v>32698000</v>
      </c>
      <c r="I33" s="42">
        <v>35600000</v>
      </c>
      <c r="J33" s="16" t="s">
        <v>69</v>
      </c>
      <c r="BA33" s="44" t="s">
        <v>113</v>
      </c>
      <c r="BB33" s="44" t="s">
        <v>1137</v>
      </c>
    </row>
    <row r="34" spans="2:54" ht="14.1" customHeight="1">
      <c r="B34" s="16" t="s">
        <v>73</v>
      </c>
      <c r="C34" s="135"/>
      <c r="D34" s="150" t="s">
        <v>1538</v>
      </c>
      <c r="E34" s="176"/>
      <c r="F34" s="137"/>
      <c r="G34" s="42">
        <v>50696000</v>
      </c>
      <c r="H34" s="42">
        <v>59302000</v>
      </c>
      <c r="I34" s="42">
        <v>60127000</v>
      </c>
      <c r="J34" s="16" t="s">
        <v>73</v>
      </c>
      <c r="BA34" s="44" t="s">
        <v>114</v>
      </c>
      <c r="BB34" s="44" t="s">
        <v>1367</v>
      </c>
    </row>
    <row r="35" spans="2:54" ht="14.1" customHeight="1">
      <c r="B35" s="18" t="s">
        <v>74</v>
      </c>
      <c r="C35" s="133" t="s">
        <v>1191</v>
      </c>
      <c r="D35" s="176"/>
      <c r="E35" s="176"/>
      <c r="F35" s="139"/>
      <c r="G35" s="52">
        <v>341866000</v>
      </c>
      <c r="H35" s="52">
        <v>342747000</v>
      </c>
      <c r="I35" s="52">
        <v>347351000</v>
      </c>
      <c r="J35" s="18" t="s">
        <v>74</v>
      </c>
      <c r="BA35" s="44" t="s">
        <v>115</v>
      </c>
      <c r="BB35" s="44" t="s">
        <v>932</v>
      </c>
    </row>
    <row r="36" spans="2:54" ht="15">
      <c r="BA36" s="44" t="s">
        <v>116</v>
      </c>
      <c r="BB36" s="44" t="s">
        <v>1491</v>
      </c>
    </row>
    <row r="37" spans="2:54" ht="15">
      <c r="BA37" s="44" t="s">
        <v>118</v>
      </c>
      <c r="BB37" s="44" t="s">
        <v>892</v>
      </c>
    </row>
    <row r="38" spans="2:54" ht="15">
      <c r="BA38" s="44" t="s">
        <v>244</v>
      </c>
      <c r="BB38" s="44" t="s">
        <v>648</v>
      </c>
    </row>
    <row r="39" spans="2:54" ht="15">
      <c r="BA39" s="44" t="s">
        <v>247</v>
      </c>
      <c r="BB39" s="44" t="s">
        <v>661</v>
      </c>
    </row>
    <row r="40" spans="2:54" ht="15">
      <c r="BA40" s="44" t="s">
        <v>248</v>
      </c>
      <c r="BB40" s="44" t="s">
        <v>660</v>
      </c>
    </row>
    <row r="41" spans="2:54" ht="15">
      <c r="BA41" s="44" t="s">
        <v>249</v>
      </c>
      <c r="BB41" s="44" t="s">
        <v>667</v>
      </c>
    </row>
    <row r="42" spans="2:54" ht="15">
      <c r="BA42" s="44" t="s">
        <v>250</v>
      </c>
      <c r="BB42" s="44" t="s">
        <v>659</v>
      </c>
    </row>
    <row r="43" spans="2:54" ht="15">
      <c r="BA43" s="44" t="s">
        <v>251</v>
      </c>
      <c r="BB43" s="44" t="s">
        <v>663</v>
      </c>
    </row>
    <row r="44" spans="2:54" ht="15">
      <c r="BA44" s="44" t="s">
        <v>252</v>
      </c>
      <c r="BB44" s="44" t="s">
        <v>665</v>
      </c>
    </row>
    <row r="45" spans="2:54" ht="15">
      <c r="BA45" s="44" t="s">
        <v>253</v>
      </c>
      <c r="BB45" s="44" t="s">
        <v>662</v>
      </c>
    </row>
    <row r="46" spans="2:54" ht="15">
      <c r="BA46" s="44" t="s">
        <v>254</v>
      </c>
      <c r="BB46" s="44" t="s">
        <v>666</v>
      </c>
    </row>
    <row r="47" spans="2:54" ht="15">
      <c r="BA47" s="44" t="s">
        <v>255</v>
      </c>
      <c r="BB47" s="44" t="s">
        <v>656</v>
      </c>
    </row>
    <row r="48" spans="2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C35:F35"/>
    <mergeCell ref="C30:C34"/>
    <mergeCell ref="D30:F30"/>
    <mergeCell ref="D31:F31"/>
    <mergeCell ref="D32:F32"/>
    <mergeCell ref="D33:F33"/>
    <mergeCell ref="D34:F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1" width="13.5546875" customWidth="1"/>
    <col min="2" max="2" width="8.33203125" customWidth="1"/>
    <col min="3" max="3" width="15.33203125" customWidth="1"/>
    <col min="4" max="4" width="16" customWidth="1"/>
    <col min="5" max="5" width="18.33203125" customWidth="1"/>
    <col min="6" max="6" width="19.109375" customWidth="1"/>
    <col min="7" max="9" width="13.554687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160"/>
      <c r="B7" s="161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175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4.1" customHeight="1">
      <c r="BA10" s="44" t="s">
        <v>48</v>
      </c>
      <c r="BB10" s="44" t="s">
        <v>718</v>
      </c>
    </row>
    <row r="11" spans="1:54" ht="15">
      <c r="C11" s="182" t="s">
        <v>176</v>
      </c>
      <c r="D11" s="144"/>
      <c r="E11" s="144"/>
      <c r="F11" s="145"/>
      <c r="G11" s="9"/>
      <c r="H11" s="9"/>
      <c r="I11" s="9"/>
      <c r="BA11" s="44" t="s">
        <v>49</v>
      </c>
      <c r="BB11" s="44" t="s">
        <v>716</v>
      </c>
    </row>
    <row r="12" spans="1:54" ht="14.1" customHeight="1">
      <c r="BA12" s="44" t="s">
        <v>51</v>
      </c>
      <c r="BB12" s="44" t="s">
        <v>774</v>
      </c>
    </row>
    <row r="13" spans="1:54" ht="14.1" customHeight="1">
      <c r="B13" s="47"/>
      <c r="C13" s="21"/>
      <c r="D13" s="84" t="s">
        <v>608</v>
      </c>
      <c r="E13" s="21"/>
      <c r="F13" s="48"/>
      <c r="G13" s="51" t="s">
        <v>1528</v>
      </c>
      <c r="H13" s="39" t="s">
        <v>1411</v>
      </c>
      <c r="I13" s="39" t="s">
        <v>1504</v>
      </c>
      <c r="BA13" s="44" t="s">
        <v>52</v>
      </c>
      <c r="BB13" s="44" t="s">
        <v>934</v>
      </c>
    </row>
    <row r="14" spans="1:54" ht="14.1" customHeight="1">
      <c r="B14" s="45"/>
      <c r="C14" s="19"/>
      <c r="D14" s="19"/>
      <c r="E14" s="19"/>
      <c r="F14" s="46"/>
      <c r="G14" s="51" t="s">
        <v>627</v>
      </c>
      <c r="H14" s="39" t="s">
        <v>627</v>
      </c>
      <c r="I14" s="39" t="s">
        <v>627</v>
      </c>
      <c r="BA14" s="44" t="s">
        <v>53</v>
      </c>
      <c r="BB14" s="44" t="s">
        <v>1371</v>
      </c>
    </row>
    <row r="15" spans="1:54" ht="14.1" customHeight="1">
      <c r="B15" s="50" t="s">
        <v>175</v>
      </c>
      <c r="C15" s="165"/>
      <c r="D15" s="177"/>
      <c r="E15" s="177"/>
      <c r="F15" s="166"/>
      <c r="G15" s="36" t="s">
        <v>37</v>
      </c>
      <c r="H15" s="53" t="s">
        <v>37</v>
      </c>
      <c r="I15" s="37" t="s">
        <v>37</v>
      </c>
      <c r="J15" s="61"/>
      <c r="BA15" s="44" t="s">
        <v>54</v>
      </c>
      <c r="BB15" s="44" t="s">
        <v>1372</v>
      </c>
    </row>
    <row r="16" spans="1:54" ht="14.1" customHeight="1">
      <c r="B16" s="16" t="s">
        <v>37</v>
      </c>
      <c r="C16" s="140" t="s">
        <v>725</v>
      </c>
      <c r="D16" s="141" t="s">
        <v>729</v>
      </c>
      <c r="E16" s="144"/>
      <c r="F16" s="142"/>
      <c r="G16" s="42">
        <v>38112000</v>
      </c>
      <c r="H16" s="42">
        <v>36347000</v>
      </c>
      <c r="I16" s="42">
        <v>36582000</v>
      </c>
      <c r="J16" s="83" t="s">
        <v>37</v>
      </c>
      <c r="BA16" s="44" t="s">
        <v>55</v>
      </c>
      <c r="BB16" s="44" t="s">
        <v>919</v>
      </c>
    </row>
    <row r="17" spans="2:54" ht="14.1" customHeight="1">
      <c r="B17" s="16" t="s">
        <v>68</v>
      </c>
      <c r="C17" s="134"/>
      <c r="D17" s="136" t="s">
        <v>732</v>
      </c>
      <c r="E17" s="147"/>
      <c r="F17" s="137"/>
      <c r="G17" s="42">
        <v>977000</v>
      </c>
      <c r="H17" s="42">
        <v>1221000</v>
      </c>
      <c r="I17" s="42">
        <v>1221000</v>
      </c>
      <c r="J17" s="16" t="s">
        <v>68</v>
      </c>
      <c r="BA17" s="44" t="s">
        <v>58</v>
      </c>
      <c r="BB17" s="44" t="s">
        <v>591</v>
      </c>
    </row>
    <row r="18" spans="2:54" ht="14.1" customHeight="1">
      <c r="B18" s="16" t="s">
        <v>87</v>
      </c>
      <c r="C18" s="134"/>
      <c r="D18" s="136" t="s">
        <v>733</v>
      </c>
      <c r="E18" s="147"/>
      <c r="F18" s="137"/>
      <c r="G18" s="42">
        <v>10634000</v>
      </c>
      <c r="H18" s="42">
        <v>10359000</v>
      </c>
      <c r="I18" s="42">
        <v>9728000</v>
      </c>
      <c r="J18" s="16" t="s">
        <v>87</v>
      </c>
      <c r="BA18" s="44" t="s">
        <v>59</v>
      </c>
      <c r="BB18" s="44" t="s">
        <v>865</v>
      </c>
    </row>
    <row r="19" spans="2:54" ht="14.1" customHeight="1">
      <c r="B19" s="16" t="s">
        <v>101</v>
      </c>
      <c r="C19" s="135"/>
      <c r="D19" s="136" t="s">
        <v>1196</v>
      </c>
      <c r="E19" s="147"/>
      <c r="F19" s="137"/>
      <c r="G19" s="42">
        <v>49723000</v>
      </c>
      <c r="H19" s="42">
        <v>47927000</v>
      </c>
      <c r="I19" s="42">
        <v>47531000</v>
      </c>
      <c r="J19" s="16" t="s">
        <v>101</v>
      </c>
      <c r="BA19" s="44" t="s">
        <v>61</v>
      </c>
      <c r="BB19" s="44" t="s">
        <v>596</v>
      </c>
    </row>
    <row r="20" spans="2:54" ht="14.1" customHeight="1">
      <c r="B20" s="16" t="s">
        <v>112</v>
      </c>
      <c r="C20" s="133" t="s">
        <v>951</v>
      </c>
      <c r="D20" s="136" t="s">
        <v>1238</v>
      </c>
      <c r="E20" s="147"/>
      <c r="F20" s="137"/>
      <c r="G20" s="42">
        <v>308582000</v>
      </c>
      <c r="H20" s="42">
        <v>294278000</v>
      </c>
      <c r="I20" s="42">
        <v>295986000</v>
      </c>
      <c r="J20" s="16" t="s">
        <v>112</v>
      </c>
      <c r="BA20" s="44" t="s">
        <v>65</v>
      </c>
      <c r="BB20" s="44" t="s">
        <v>1140</v>
      </c>
    </row>
    <row r="21" spans="2:54" ht="14.1" customHeight="1">
      <c r="B21" s="16" t="s">
        <v>117</v>
      </c>
      <c r="C21" s="134"/>
      <c r="D21" s="136" t="s">
        <v>1253</v>
      </c>
      <c r="E21" s="147"/>
      <c r="F21" s="137"/>
      <c r="G21" s="42">
        <v>3913000</v>
      </c>
      <c r="H21" s="42">
        <v>4785000</v>
      </c>
      <c r="I21" s="42">
        <v>5114000</v>
      </c>
      <c r="J21" s="16" t="s">
        <v>117</v>
      </c>
      <c r="BA21" s="44" t="s">
        <v>71</v>
      </c>
      <c r="BB21" s="44" t="s">
        <v>1074</v>
      </c>
    </row>
    <row r="22" spans="2:54" ht="14.1" customHeight="1">
      <c r="B22" s="16" t="s">
        <v>245</v>
      </c>
      <c r="C22" s="134"/>
      <c r="D22" s="136" t="s">
        <v>1254</v>
      </c>
      <c r="E22" s="147"/>
      <c r="F22" s="137"/>
      <c r="G22" s="42">
        <v>24183000</v>
      </c>
      <c r="H22" s="42">
        <v>23626000</v>
      </c>
      <c r="I22" s="42">
        <v>23672000</v>
      </c>
      <c r="J22" s="16" t="s">
        <v>245</v>
      </c>
      <c r="BA22" s="44" t="s">
        <v>72</v>
      </c>
      <c r="BB22" s="44" t="s">
        <v>1075</v>
      </c>
    </row>
    <row r="23" spans="2:54" ht="14.1" customHeight="1">
      <c r="B23" s="16" t="s">
        <v>246</v>
      </c>
      <c r="C23" s="135"/>
      <c r="D23" s="136" t="s">
        <v>1207</v>
      </c>
      <c r="E23" s="147"/>
      <c r="F23" s="137"/>
      <c r="G23" s="42">
        <v>336678000</v>
      </c>
      <c r="H23" s="42">
        <v>322689000</v>
      </c>
      <c r="I23" s="42">
        <v>324772000</v>
      </c>
      <c r="J23" s="16" t="s">
        <v>246</v>
      </c>
      <c r="BA23" s="44" t="s">
        <v>75</v>
      </c>
      <c r="BB23" s="44" t="s">
        <v>360</v>
      </c>
    </row>
    <row r="24" spans="2:54" ht="14.1" customHeight="1">
      <c r="B24" s="16" t="s">
        <v>274</v>
      </c>
      <c r="C24" s="133" t="s">
        <v>922</v>
      </c>
      <c r="D24" s="136" t="s">
        <v>925</v>
      </c>
      <c r="E24" s="147"/>
      <c r="F24" s="137"/>
      <c r="G24" s="56">
        <v>11.32</v>
      </c>
      <c r="H24" s="56">
        <v>11.26</v>
      </c>
      <c r="I24" s="56">
        <v>11.26</v>
      </c>
      <c r="J24" s="16" t="s">
        <v>274</v>
      </c>
      <c r="BA24" s="44" t="s">
        <v>77</v>
      </c>
      <c r="BB24" s="44" t="s">
        <v>413</v>
      </c>
    </row>
    <row r="25" spans="2:54" ht="14.1" customHeight="1">
      <c r="B25" s="16" t="s">
        <v>39</v>
      </c>
      <c r="C25" s="134"/>
      <c r="D25" s="136" t="s">
        <v>921</v>
      </c>
      <c r="E25" s="147"/>
      <c r="F25" s="137"/>
      <c r="G25" s="56">
        <v>14.7687107562716</v>
      </c>
      <c r="H25" s="56">
        <v>14.8523810851935</v>
      </c>
      <c r="I25" s="56">
        <v>14.6351902257584</v>
      </c>
      <c r="J25" s="16" t="s">
        <v>39</v>
      </c>
      <c r="BA25" s="44" t="s">
        <v>81</v>
      </c>
      <c r="BB25" s="44" t="s">
        <v>917</v>
      </c>
    </row>
    <row r="26" spans="2:54" ht="14.1" customHeight="1">
      <c r="B26" s="16" t="s">
        <v>46</v>
      </c>
      <c r="C26" s="134"/>
      <c r="D26" s="136" t="s">
        <v>924</v>
      </c>
      <c r="E26" s="147"/>
      <c r="F26" s="137"/>
      <c r="G26" s="56">
        <v>10.24</v>
      </c>
      <c r="H26" s="56">
        <v>10.23</v>
      </c>
      <c r="I26" s="56">
        <v>10.23</v>
      </c>
      <c r="J26" s="16" t="s">
        <v>46</v>
      </c>
      <c r="BA26" s="44" t="s">
        <v>82</v>
      </c>
      <c r="BB26" s="44" t="s">
        <v>918</v>
      </c>
    </row>
    <row r="27" spans="2:54" ht="14.1" customHeight="1">
      <c r="B27" s="16" t="s">
        <v>50</v>
      </c>
      <c r="C27" s="135"/>
      <c r="D27" s="136" t="s">
        <v>920</v>
      </c>
      <c r="E27" s="147"/>
      <c r="F27" s="137"/>
      <c r="G27" s="56">
        <v>13.74</v>
      </c>
      <c r="H27" s="56">
        <v>13.73</v>
      </c>
      <c r="I27" s="56">
        <v>13.73</v>
      </c>
      <c r="J27" s="16" t="s">
        <v>50</v>
      </c>
      <c r="BA27" s="44" t="s">
        <v>84</v>
      </c>
      <c r="BB27" s="44" t="s">
        <v>339</v>
      </c>
    </row>
    <row r="28" spans="2:54" ht="14.1" customHeight="1">
      <c r="B28" s="16" t="s">
        <v>57</v>
      </c>
      <c r="C28" s="133" t="s">
        <v>1449</v>
      </c>
      <c r="D28" s="150" t="s">
        <v>728</v>
      </c>
      <c r="E28" s="136" t="s">
        <v>726</v>
      </c>
      <c r="F28" s="137"/>
      <c r="G28" s="42">
        <v>37718000</v>
      </c>
      <c r="H28" s="42">
        <v>35745000</v>
      </c>
      <c r="I28" s="42">
        <v>36004000</v>
      </c>
      <c r="J28" s="16" t="s">
        <v>57</v>
      </c>
      <c r="BA28" s="44" t="s">
        <v>90</v>
      </c>
      <c r="BB28" s="44" t="s">
        <v>721</v>
      </c>
    </row>
    <row r="29" spans="2:54" ht="14.1" customHeight="1">
      <c r="B29" s="16" t="s">
        <v>60</v>
      </c>
      <c r="C29" s="134"/>
      <c r="D29" s="152"/>
      <c r="E29" s="136" t="s">
        <v>720</v>
      </c>
      <c r="F29" s="137"/>
      <c r="G29" s="42">
        <v>65000</v>
      </c>
      <c r="H29" s="42">
        <v>0</v>
      </c>
      <c r="I29" s="42">
        <v>-24000</v>
      </c>
      <c r="J29" s="16" t="s">
        <v>60</v>
      </c>
      <c r="BA29" s="44" t="s">
        <v>94</v>
      </c>
      <c r="BB29" s="44" t="s">
        <v>1366</v>
      </c>
    </row>
    <row r="30" spans="2:54" ht="24.9" customHeight="1">
      <c r="B30" s="16" t="s">
        <v>62</v>
      </c>
      <c r="C30" s="134"/>
      <c r="D30" s="152"/>
      <c r="E30" s="136" t="s">
        <v>1259</v>
      </c>
      <c r="F30" s="137"/>
      <c r="G30" s="42">
        <v>37653000</v>
      </c>
      <c r="H30" s="42">
        <v>35745000</v>
      </c>
      <c r="I30" s="42">
        <v>36028000</v>
      </c>
      <c r="J30" s="16" t="s">
        <v>62</v>
      </c>
      <c r="BA30" s="44" t="s">
        <v>100</v>
      </c>
      <c r="BB30" s="44" t="s">
        <v>523</v>
      </c>
    </row>
    <row r="31" spans="2:54" ht="24.9" customHeight="1">
      <c r="B31" s="16" t="s">
        <v>63</v>
      </c>
      <c r="C31" s="134"/>
      <c r="D31" s="152"/>
      <c r="E31" s="150" t="s">
        <v>839</v>
      </c>
      <c r="F31" s="35" t="s">
        <v>1018</v>
      </c>
      <c r="G31" s="42">
        <v>0</v>
      </c>
      <c r="H31" s="42">
        <v>0</v>
      </c>
      <c r="I31" s="42">
        <v>0</v>
      </c>
      <c r="J31" s="16" t="s">
        <v>63</v>
      </c>
      <c r="BA31" s="44" t="s">
        <v>103</v>
      </c>
      <c r="BB31" s="44" t="s">
        <v>916</v>
      </c>
    </row>
    <row r="32" spans="2:54" ht="14.1" customHeight="1">
      <c r="B32" s="16" t="s">
        <v>64</v>
      </c>
      <c r="C32" s="134"/>
      <c r="D32" s="152"/>
      <c r="E32" s="152"/>
      <c r="F32" s="35" t="s">
        <v>1090</v>
      </c>
      <c r="G32" s="42">
        <v>34000</v>
      </c>
      <c r="H32" s="42">
        <v>32000</v>
      </c>
      <c r="I32" s="42">
        <v>32000</v>
      </c>
      <c r="J32" s="16" t="s">
        <v>64</v>
      </c>
      <c r="BA32" s="44" t="s">
        <v>110</v>
      </c>
      <c r="BB32" s="44" t="s">
        <v>1112</v>
      </c>
    </row>
    <row r="33" spans="2:54" ht="24.9" customHeight="1">
      <c r="B33" s="16" t="s">
        <v>66</v>
      </c>
      <c r="C33" s="134"/>
      <c r="D33" s="152"/>
      <c r="E33" s="152"/>
      <c r="F33" s="35" t="s">
        <v>825</v>
      </c>
      <c r="G33" s="42">
        <v>0</v>
      </c>
      <c r="H33" s="42">
        <v>0</v>
      </c>
      <c r="I33" s="42">
        <v>0</v>
      </c>
      <c r="J33" s="16" t="s">
        <v>66</v>
      </c>
      <c r="BA33" s="44" t="s">
        <v>113</v>
      </c>
      <c r="BB33" s="44" t="s">
        <v>1137</v>
      </c>
    </row>
    <row r="34" spans="2:54" ht="24.9" customHeight="1">
      <c r="B34" s="16" t="s">
        <v>67</v>
      </c>
      <c r="C34" s="134"/>
      <c r="D34" s="152"/>
      <c r="E34" s="152"/>
      <c r="F34" s="35" t="s">
        <v>840</v>
      </c>
      <c r="G34" s="42">
        <v>2000</v>
      </c>
      <c r="H34" s="42">
        <v>14000</v>
      </c>
      <c r="I34" s="42">
        <v>24000</v>
      </c>
      <c r="J34" s="16" t="s">
        <v>67</v>
      </c>
      <c r="BA34" s="44" t="s">
        <v>114</v>
      </c>
      <c r="BB34" s="44" t="s">
        <v>1367</v>
      </c>
    </row>
    <row r="35" spans="2:54" ht="50.1" customHeight="1">
      <c r="B35" s="16" t="s">
        <v>69</v>
      </c>
      <c r="C35" s="134"/>
      <c r="D35" s="152"/>
      <c r="E35" s="152"/>
      <c r="F35" s="35" t="s">
        <v>1204</v>
      </c>
      <c r="G35" s="42">
        <v>36000</v>
      </c>
      <c r="H35" s="42">
        <v>46000</v>
      </c>
      <c r="I35" s="42">
        <v>56000</v>
      </c>
      <c r="J35" s="16" t="s">
        <v>69</v>
      </c>
      <c r="BA35" s="44" t="s">
        <v>115</v>
      </c>
      <c r="BB35" s="44" t="s">
        <v>932</v>
      </c>
    </row>
    <row r="36" spans="2:54" ht="24.9" customHeight="1">
      <c r="B36" s="16" t="s">
        <v>73</v>
      </c>
      <c r="C36" s="134"/>
      <c r="D36" s="152"/>
      <c r="E36" s="152"/>
      <c r="F36" s="35" t="s">
        <v>1305</v>
      </c>
      <c r="G36" s="42">
        <v>495000</v>
      </c>
      <c r="H36" s="42">
        <v>648000</v>
      </c>
      <c r="I36" s="42">
        <v>610000</v>
      </c>
      <c r="J36" s="16" t="s">
        <v>73</v>
      </c>
      <c r="BA36" s="44" t="s">
        <v>116</v>
      </c>
      <c r="BB36" s="44" t="s">
        <v>1491</v>
      </c>
    </row>
    <row r="37" spans="2:54" ht="24.9" customHeight="1">
      <c r="B37" s="16" t="s">
        <v>74</v>
      </c>
      <c r="C37" s="134"/>
      <c r="D37" s="137"/>
      <c r="E37" s="139"/>
      <c r="F37" s="35" t="s">
        <v>1203</v>
      </c>
      <c r="G37" s="42">
        <v>-459000</v>
      </c>
      <c r="H37" s="42">
        <v>-602000</v>
      </c>
      <c r="I37" s="42">
        <v>-554000</v>
      </c>
      <c r="J37" s="16" t="s">
        <v>74</v>
      </c>
      <c r="BA37" s="44" t="s">
        <v>118</v>
      </c>
      <c r="BB37" s="44" t="s">
        <v>892</v>
      </c>
    </row>
    <row r="38" spans="2:54" ht="14.1" customHeight="1">
      <c r="B38" s="16" t="s">
        <v>76</v>
      </c>
      <c r="C38" s="134"/>
      <c r="D38" s="136" t="s">
        <v>1198</v>
      </c>
      <c r="E38" s="147"/>
      <c r="F38" s="137"/>
      <c r="G38" s="42">
        <v>38112000</v>
      </c>
      <c r="H38" s="42">
        <v>36347000</v>
      </c>
      <c r="I38" s="42">
        <v>36582000</v>
      </c>
      <c r="J38" s="16" t="s">
        <v>76</v>
      </c>
      <c r="BA38" s="44" t="s">
        <v>244</v>
      </c>
      <c r="BB38" s="44" t="s">
        <v>648</v>
      </c>
    </row>
    <row r="39" spans="2:54" ht="14.1" customHeight="1">
      <c r="B39" s="16" t="s">
        <v>78</v>
      </c>
      <c r="C39" s="134"/>
      <c r="D39" s="150" t="s">
        <v>731</v>
      </c>
      <c r="E39" s="136" t="s">
        <v>1095</v>
      </c>
      <c r="F39" s="137"/>
      <c r="G39" s="42">
        <v>977000</v>
      </c>
      <c r="H39" s="42">
        <v>1221000</v>
      </c>
      <c r="I39" s="42">
        <v>1221000</v>
      </c>
      <c r="J39" s="16" t="s">
        <v>78</v>
      </c>
      <c r="BA39" s="44" t="s">
        <v>247</v>
      </c>
      <c r="BB39" s="44" t="s">
        <v>661</v>
      </c>
    </row>
    <row r="40" spans="2:54" ht="14.1" customHeight="1">
      <c r="B40" s="16" t="s">
        <v>79</v>
      </c>
      <c r="C40" s="134"/>
      <c r="D40" s="152"/>
      <c r="E40" s="136" t="s">
        <v>1222</v>
      </c>
      <c r="F40" s="137"/>
      <c r="G40" s="42">
        <v>0</v>
      </c>
      <c r="H40" s="42">
        <v>0</v>
      </c>
      <c r="I40" s="42">
        <v>0</v>
      </c>
      <c r="J40" s="16" t="s">
        <v>79</v>
      </c>
      <c r="BA40" s="44" t="s">
        <v>248</v>
      </c>
      <c r="BB40" s="44" t="s">
        <v>660</v>
      </c>
    </row>
    <row r="41" spans="2:54" ht="14.1" customHeight="1">
      <c r="B41" s="16" t="s">
        <v>80</v>
      </c>
      <c r="C41" s="134"/>
      <c r="D41" s="137"/>
      <c r="E41" s="136" t="s">
        <v>1199</v>
      </c>
      <c r="F41" s="137"/>
      <c r="G41" s="42">
        <v>977000</v>
      </c>
      <c r="H41" s="42">
        <v>1221000</v>
      </c>
      <c r="I41" s="42">
        <v>1221000</v>
      </c>
      <c r="J41" s="16" t="s">
        <v>80</v>
      </c>
      <c r="BA41" s="44" t="s">
        <v>249</v>
      </c>
      <c r="BB41" s="44" t="s">
        <v>667</v>
      </c>
    </row>
    <row r="42" spans="2:54" ht="14.1" customHeight="1">
      <c r="B42" s="16" t="s">
        <v>83</v>
      </c>
      <c r="C42" s="134"/>
      <c r="D42" s="150" t="s">
        <v>733</v>
      </c>
      <c r="E42" s="136" t="s">
        <v>1101</v>
      </c>
      <c r="F42" s="137"/>
      <c r="G42" s="42">
        <v>6777000</v>
      </c>
      <c r="H42" s="42">
        <v>6681000</v>
      </c>
      <c r="I42" s="42">
        <v>6028000</v>
      </c>
      <c r="J42" s="16" t="s">
        <v>83</v>
      </c>
      <c r="BA42" s="44" t="s">
        <v>250</v>
      </c>
      <c r="BB42" s="44" t="s">
        <v>659</v>
      </c>
    </row>
    <row r="43" spans="2:54" ht="14.1" customHeight="1">
      <c r="B43" s="16" t="s">
        <v>85</v>
      </c>
      <c r="C43" s="134"/>
      <c r="D43" s="152"/>
      <c r="E43" s="136" t="s">
        <v>807</v>
      </c>
      <c r="F43" s="137"/>
      <c r="G43" s="42">
        <v>3857000</v>
      </c>
      <c r="H43" s="42">
        <v>3678000</v>
      </c>
      <c r="I43" s="42">
        <v>3700000</v>
      </c>
      <c r="J43" s="16" t="s">
        <v>85</v>
      </c>
      <c r="BA43" s="44" t="s">
        <v>251</v>
      </c>
      <c r="BB43" s="44" t="s">
        <v>663</v>
      </c>
    </row>
    <row r="44" spans="2:54" ht="14.1" customHeight="1">
      <c r="B44" s="16" t="s">
        <v>86</v>
      </c>
      <c r="C44" s="134"/>
      <c r="D44" s="152"/>
      <c r="E44" s="136" t="s">
        <v>1260</v>
      </c>
      <c r="F44" s="137"/>
      <c r="G44" s="42">
        <v>10634000</v>
      </c>
      <c r="H44" s="42">
        <v>10359000</v>
      </c>
      <c r="I44" s="42">
        <v>9728000</v>
      </c>
      <c r="J44" s="16" t="s">
        <v>86</v>
      </c>
      <c r="BA44" s="44" t="s">
        <v>252</v>
      </c>
      <c r="BB44" s="44" t="s">
        <v>665</v>
      </c>
    </row>
    <row r="45" spans="2:54" ht="14.1" customHeight="1">
      <c r="B45" s="16" t="s">
        <v>88</v>
      </c>
      <c r="C45" s="134"/>
      <c r="D45" s="152"/>
      <c r="E45" s="136" t="s">
        <v>734</v>
      </c>
      <c r="F45" s="137"/>
      <c r="G45" s="42">
        <v>0</v>
      </c>
      <c r="H45" s="42">
        <v>0</v>
      </c>
      <c r="I45" s="42">
        <v>0</v>
      </c>
      <c r="J45" s="16" t="s">
        <v>88</v>
      </c>
      <c r="BA45" s="44" t="s">
        <v>253</v>
      </c>
      <c r="BB45" s="44" t="s">
        <v>662</v>
      </c>
    </row>
    <row r="46" spans="2:54" ht="14.1" customHeight="1">
      <c r="B46" s="16" t="s">
        <v>89</v>
      </c>
      <c r="C46" s="135"/>
      <c r="D46" s="137"/>
      <c r="E46" s="150" t="s">
        <v>1200</v>
      </c>
      <c r="F46" s="137"/>
      <c r="G46" s="42">
        <v>10634000</v>
      </c>
      <c r="H46" s="42">
        <v>10359000</v>
      </c>
      <c r="I46" s="42">
        <v>9728000</v>
      </c>
      <c r="J46" s="16" t="s">
        <v>89</v>
      </c>
      <c r="BA46" s="44" t="s">
        <v>254</v>
      </c>
      <c r="BB46" s="44" t="s">
        <v>666</v>
      </c>
    </row>
    <row r="47" spans="2:54" ht="24.9" customHeight="1">
      <c r="B47" s="16" t="s">
        <v>91</v>
      </c>
      <c r="C47" s="133" t="s">
        <v>923</v>
      </c>
      <c r="D47" s="136" t="s">
        <v>926</v>
      </c>
      <c r="E47" s="147"/>
      <c r="F47" s="137"/>
      <c r="G47" s="56">
        <v>11.15</v>
      </c>
      <c r="H47" s="56">
        <v>11</v>
      </c>
      <c r="I47" s="56">
        <v>11.01</v>
      </c>
      <c r="J47" s="16" t="s">
        <v>91</v>
      </c>
      <c r="BA47" s="44" t="s">
        <v>255</v>
      </c>
      <c r="BB47" s="44" t="s">
        <v>656</v>
      </c>
    </row>
    <row r="48" spans="2:54" ht="14.1" customHeight="1">
      <c r="B48" s="16" t="s">
        <v>92</v>
      </c>
      <c r="C48" s="134"/>
      <c r="D48" s="136" t="s">
        <v>818</v>
      </c>
      <c r="E48" s="147"/>
      <c r="F48" s="137"/>
      <c r="G48" s="56">
        <v>0</v>
      </c>
      <c r="H48" s="56">
        <v>2.9999999999999E-2</v>
      </c>
      <c r="I48" s="56">
        <v>0.04</v>
      </c>
      <c r="J48" s="16" t="s">
        <v>92</v>
      </c>
      <c r="BA48" s="44" t="s">
        <v>256</v>
      </c>
      <c r="BB48" s="44" t="s">
        <v>657</v>
      </c>
    </row>
    <row r="49" spans="2:54" ht="24.9" customHeight="1">
      <c r="B49" s="16" t="s">
        <v>93</v>
      </c>
      <c r="C49" s="134"/>
      <c r="D49" s="136" t="s">
        <v>927</v>
      </c>
      <c r="E49" s="147"/>
      <c r="F49" s="137"/>
      <c r="G49" s="56">
        <v>11.15</v>
      </c>
      <c r="H49" s="56">
        <v>11.03</v>
      </c>
      <c r="I49" s="56">
        <v>11.05</v>
      </c>
      <c r="J49" s="16" t="s">
        <v>93</v>
      </c>
      <c r="BA49" s="44" t="s">
        <v>257</v>
      </c>
      <c r="BB49" s="44" t="s">
        <v>649</v>
      </c>
    </row>
    <row r="50" spans="2:54" ht="14.1" customHeight="1">
      <c r="B50" s="16" t="s">
        <v>95</v>
      </c>
      <c r="C50" s="134"/>
      <c r="D50" s="136" t="s">
        <v>817</v>
      </c>
      <c r="E50" s="147"/>
      <c r="F50" s="137"/>
      <c r="G50" s="56">
        <v>0.16999999999999901</v>
      </c>
      <c r="H50" s="56">
        <v>0.23000000000000101</v>
      </c>
      <c r="I50" s="56">
        <v>0.21</v>
      </c>
      <c r="J50" s="16" t="s">
        <v>95</v>
      </c>
      <c r="BA50" s="44" t="s">
        <v>258</v>
      </c>
      <c r="BB50" s="44" t="s">
        <v>651</v>
      </c>
    </row>
    <row r="51" spans="2:54" ht="14.1" customHeight="1">
      <c r="B51" s="18" t="s">
        <v>96</v>
      </c>
      <c r="C51" s="138"/>
      <c r="D51" s="150" t="s">
        <v>925</v>
      </c>
      <c r="E51" s="176"/>
      <c r="F51" s="139"/>
      <c r="G51" s="93">
        <v>11.32</v>
      </c>
      <c r="H51" s="93">
        <v>11.26</v>
      </c>
      <c r="I51" s="93">
        <v>11.26</v>
      </c>
      <c r="J51" s="18" t="s">
        <v>96</v>
      </c>
      <c r="BA51" s="44" t="s">
        <v>259</v>
      </c>
      <c r="BB51" s="44" t="s">
        <v>653</v>
      </c>
    </row>
    <row r="52" spans="2:54" ht="15">
      <c r="BA52" s="44" t="s">
        <v>260</v>
      </c>
      <c r="BB52" s="44" t="s">
        <v>655</v>
      </c>
    </row>
    <row r="53" spans="2:54" ht="15">
      <c r="BA53" s="44" t="s">
        <v>261</v>
      </c>
      <c r="BB53" s="44" t="s">
        <v>654</v>
      </c>
    </row>
    <row r="54" spans="2:54" ht="15">
      <c r="BA54" s="44" t="s">
        <v>262</v>
      </c>
      <c r="BB54" s="44" t="s">
        <v>658</v>
      </c>
    </row>
    <row r="55" spans="2:54" ht="15">
      <c r="BA55" s="44" t="s">
        <v>263</v>
      </c>
      <c r="BB55" s="44" t="s">
        <v>650</v>
      </c>
    </row>
    <row r="56" spans="2:54" ht="15">
      <c r="BA56" s="44" t="s">
        <v>264</v>
      </c>
      <c r="BB56" s="44" t="s">
        <v>647</v>
      </c>
    </row>
    <row r="57" spans="2:54" ht="15">
      <c r="BA57" s="44" t="s">
        <v>265</v>
      </c>
      <c r="BB57" s="44" t="s">
        <v>604</v>
      </c>
    </row>
    <row r="58" spans="2:54" ht="15">
      <c r="BA58" s="44" t="s">
        <v>266</v>
      </c>
      <c r="BB58" s="44" t="s">
        <v>646</v>
      </c>
    </row>
    <row r="59" spans="2:54" ht="15">
      <c r="BA59" s="44" t="s">
        <v>267</v>
      </c>
      <c r="BB59" s="44" t="s">
        <v>671</v>
      </c>
    </row>
    <row r="60" spans="2:54" ht="15">
      <c r="BA60" s="44" t="s">
        <v>268</v>
      </c>
      <c r="BB60" s="44" t="s">
        <v>670</v>
      </c>
    </row>
    <row r="61" spans="2:54" ht="15">
      <c r="BA61" s="44" t="s">
        <v>269</v>
      </c>
      <c r="BB61" s="44" t="s">
        <v>669</v>
      </c>
    </row>
    <row r="62" spans="2:54" ht="15">
      <c r="BA62" s="44" t="s">
        <v>270</v>
      </c>
      <c r="BB62" s="44" t="s">
        <v>668</v>
      </c>
    </row>
    <row r="63" spans="2:54" ht="15">
      <c r="BA63" s="44" t="s">
        <v>271</v>
      </c>
      <c r="BB63" s="44" t="s">
        <v>722</v>
      </c>
    </row>
    <row r="64" spans="2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47">
    <mergeCell ref="A1:B1"/>
    <mergeCell ref="A2:D2"/>
    <mergeCell ref="A4:B4"/>
    <mergeCell ref="A5:B5"/>
    <mergeCell ref="A6:B6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C20:C23"/>
    <mergeCell ref="D20:F20"/>
    <mergeCell ref="D21:F21"/>
    <mergeCell ref="D22:F22"/>
    <mergeCell ref="D23:F23"/>
    <mergeCell ref="E46:F46"/>
    <mergeCell ref="C24:C27"/>
    <mergeCell ref="D24:F24"/>
    <mergeCell ref="D25:F25"/>
    <mergeCell ref="D26:F26"/>
    <mergeCell ref="D27:F27"/>
    <mergeCell ref="C47:C51"/>
    <mergeCell ref="D47:F47"/>
    <mergeCell ref="D48:F48"/>
    <mergeCell ref="D49:F49"/>
    <mergeCell ref="D50:F50"/>
    <mergeCell ref="D51:F51"/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  <mergeCell ref="E40:F40"/>
    <mergeCell ref="E41:F41"/>
    <mergeCell ref="D42:D46"/>
    <mergeCell ref="E42:F42"/>
    <mergeCell ref="E43:F43"/>
    <mergeCell ref="E44:F44"/>
    <mergeCell ref="E45:F4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4" width="27.44140625" customWidth="1"/>
    <col min="5" max="5" width="14.88671875" customWidth="1"/>
    <col min="6" max="7" width="13.5546875" customWidth="1"/>
    <col min="8" max="8" width="8.33203125" customWidth="1"/>
    <col min="9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83" t="s">
        <v>1510</v>
      </c>
      <c r="B5" s="184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177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B10" s="89"/>
      <c r="C10" s="173" t="s">
        <v>178</v>
      </c>
      <c r="D10" s="144"/>
      <c r="E10" s="144"/>
      <c r="F10" s="144"/>
      <c r="G10" s="144"/>
      <c r="H10" s="144"/>
      <c r="BA10" s="44" t="s">
        <v>48</v>
      </c>
      <c r="BB10" s="44" t="s">
        <v>718</v>
      </c>
    </row>
    <row r="11" spans="1:54" ht="14.1" customHeight="1">
      <c r="B11" s="89"/>
      <c r="BA11" s="44" t="s">
        <v>49</v>
      </c>
      <c r="BB11" s="44" t="s">
        <v>716</v>
      </c>
    </row>
    <row r="12" spans="1:54" ht="14.1" customHeight="1">
      <c r="B12" s="29"/>
      <c r="C12" s="114" t="s">
        <v>608</v>
      </c>
      <c r="D12" s="65"/>
      <c r="E12" s="51" t="s">
        <v>1528</v>
      </c>
      <c r="F12" s="39" t="s">
        <v>1411</v>
      </c>
      <c r="G12" s="39" t="s">
        <v>1504</v>
      </c>
      <c r="BA12" s="44" t="s">
        <v>51</v>
      </c>
      <c r="BB12" s="44" t="s">
        <v>774</v>
      </c>
    </row>
    <row r="13" spans="1:54" ht="14.1" customHeight="1">
      <c r="B13" s="71" t="s">
        <v>177</v>
      </c>
      <c r="C13" s="181"/>
      <c r="D13" s="166"/>
      <c r="E13" s="40" t="s">
        <v>37</v>
      </c>
      <c r="F13" s="80" t="s">
        <v>37</v>
      </c>
      <c r="G13" s="41" t="s">
        <v>37</v>
      </c>
      <c r="H13" s="71"/>
      <c r="BA13" s="44" t="s">
        <v>52</v>
      </c>
      <c r="BB13" s="44" t="s">
        <v>934</v>
      </c>
    </row>
    <row r="14" spans="1:54" ht="14.1" customHeight="1">
      <c r="B14" s="83" t="s">
        <v>37</v>
      </c>
      <c r="C14" s="140" t="s">
        <v>931</v>
      </c>
      <c r="D14" s="32" t="s">
        <v>730</v>
      </c>
      <c r="E14" s="79">
        <v>39089000</v>
      </c>
      <c r="F14" s="79">
        <v>37568000</v>
      </c>
      <c r="G14" s="79">
        <v>37803000</v>
      </c>
      <c r="H14" s="83" t="s">
        <v>37</v>
      </c>
      <c r="BA14" s="44" t="s">
        <v>53</v>
      </c>
      <c r="BB14" s="44" t="s">
        <v>1371</v>
      </c>
    </row>
    <row r="15" spans="1:54" ht="14.1" customHeight="1">
      <c r="B15" s="16" t="s">
        <v>68</v>
      </c>
      <c r="C15" s="134"/>
      <c r="D15" s="35" t="s">
        <v>1265</v>
      </c>
      <c r="E15" s="42">
        <v>512146000</v>
      </c>
      <c r="F15" s="42">
        <v>510009000</v>
      </c>
      <c r="G15" s="42">
        <v>513037000</v>
      </c>
      <c r="H15" s="16" t="s">
        <v>68</v>
      </c>
      <c r="BA15" s="44" t="s">
        <v>54</v>
      </c>
      <c r="BB15" s="44" t="s">
        <v>1372</v>
      </c>
    </row>
    <row r="16" spans="1:54" ht="14.1" customHeight="1">
      <c r="B16" s="16" t="s">
        <v>87</v>
      </c>
      <c r="C16" s="134"/>
      <c r="D16" s="35" t="s">
        <v>928</v>
      </c>
      <c r="E16" s="56">
        <v>7.63239388768047</v>
      </c>
      <c r="F16" s="56">
        <v>7.3661445190182899</v>
      </c>
      <c r="G16" s="56">
        <v>7.3684743985326602</v>
      </c>
      <c r="H16" s="16" t="s">
        <v>87</v>
      </c>
      <c r="BA16" s="44" t="s">
        <v>55</v>
      </c>
      <c r="BB16" s="44" t="s">
        <v>919</v>
      </c>
    </row>
    <row r="17" spans="2:54" ht="24.9" customHeight="1">
      <c r="B17" s="16" t="s">
        <v>101</v>
      </c>
      <c r="C17" s="135"/>
      <c r="D17" s="35" t="s">
        <v>747</v>
      </c>
      <c r="E17" s="56">
        <v>6</v>
      </c>
      <c r="F17" s="56">
        <v>6</v>
      </c>
      <c r="G17" s="56">
        <v>6</v>
      </c>
      <c r="H17" s="16" t="s">
        <v>101</v>
      </c>
      <c r="BA17" s="44" t="s">
        <v>58</v>
      </c>
      <c r="BB17" s="44" t="s">
        <v>591</v>
      </c>
    </row>
    <row r="18" spans="2:54" ht="14.1" customHeight="1">
      <c r="B18" s="16" t="s">
        <v>112</v>
      </c>
      <c r="C18" s="133" t="s">
        <v>930</v>
      </c>
      <c r="D18" s="35" t="s">
        <v>678</v>
      </c>
      <c r="E18" s="56">
        <v>122</v>
      </c>
      <c r="F18" s="56">
        <v>123</v>
      </c>
      <c r="G18" s="56">
        <v>122</v>
      </c>
      <c r="H18" s="16" t="s">
        <v>112</v>
      </c>
      <c r="BA18" s="44" t="s">
        <v>59</v>
      </c>
      <c r="BB18" s="44" t="s">
        <v>865</v>
      </c>
    </row>
    <row r="19" spans="2:54" ht="24.9" customHeight="1">
      <c r="B19" s="16" t="s">
        <v>117</v>
      </c>
      <c r="C19" s="134"/>
      <c r="D19" s="35" t="s">
        <v>929</v>
      </c>
      <c r="E19" s="56">
        <v>100</v>
      </c>
      <c r="F19" s="56">
        <v>100</v>
      </c>
      <c r="G19" s="56">
        <v>100</v>
      </c>
      <c r="H19" s="16" t="s">
        <v>117</v>
      </c>
      <c r="BA19" s="44" t="s">
        <v>61</v>
      </c>
      <c r="BB19" s="44" t="s">
        <v>596</v>
      </c>
    </row>
    <row r="20" spans="2:54" ht="14.1" customHeight="1">
      <c r="B20" s="16" t="s">
        <v>245</v>
      </c>
      <c r="C20" s="134"/>
      <c r="D20" s="35" t="s">
        <v>677</v>
      </c>
      <c r="E20" s="56">
        <v>119</v>
      </c>
      <c r="F20" s="56">
        <v>120</v>
      </c>
      <c r="G20" s="56">
        <v>120</v>
      </c>
      <c r="H20" s="16" t="s">
        <v>245</v>
      </c>
      <c r="BA20" s="44" t="s">
        <v>65</v>
      </c>
      <c r="BB20" s="44" t="s">
        <v>1140</v>
      </c>
    </row>
    <row r="21" spans="2:54" ht="24.9" customHeight="1">
      <c r="B21" s="18" t="s">
        <v>246</v>
      </c>
      <c r="C21" s="138"/>
      <c r="D21" s="38" t="s">
        <v>929</v>
      </c>
      <c r="E21" s="93">
        <v>100</v>
      </c>
      <c r="F21" s="93">
        <v>100</v>
      </c>
      <c r="G21" s="93">
        <v>100</v>
      </c>
      <c r="H21" s="18" t="s">
        <v>246</v>
      </c>
      <c r="BA21" s="44" t="s">
        <v>71</v>
      </c>
      <c r="BB21" s="44" t="s">
        <v>1074</v>
      </c>
    </row>
    <row r="22" spans="2:54" ht="15">
      <c r="BA22" s="44" t="s">
        <v>72</v>
      </c>
      <c r="BB22" s="44" t="s">
        <v>1075</v>
      </c>
    </row>
    <row r="23" spans="2:54" ht="15">
      <c r="BA23" s="44" t="s">
        <v>75</v>
      </c>
      <c r="BB23" s="44" t="s">
        <v>360</v>
      </c>
    </row>
    <row r="24" spans="2:54" ht="15">
      <c r="BA24" s="44" t="s">
        <v>77</v>
      </c>
      <c r="BB24" s="44" t="s">
        <v>413</v>
      </c>
    </row>
    <row r="25" spans="2:54" ht="15">
      <c r="BA25" s="44" t="s">
        <v>81</v>
      </c>
      <c r="BB25" s="44" t="s">
        <v>917</v>
      </c>
    </row>
    <row r="26" spans="2:54" ht="15">
      <c r="BA26" s="44" t="s">
        <v>82</v>
      </c>
      <c r="BB26" s="44" t="s">
        <v>918</v>
      </c>
    </row>
    <row r="27" spans="2:54" ht="15">
      <c r="BA27" s="44" t="s">
        <v>84</v>
      </c>
      <c r="BB27" s="44" t="s">
        <v>339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10">
    <mergeCell ref="A1:B1"/>
    <mergeCell ref="A2:D2"/>
    <mergeCell ref="A4:B4"/>
    <mergeCell ref="A5:B5"/>
    <mergeCell ref="A6:B6"/>
    <mergeCell ref="A8:B8"/>
    <mergeCell ref="C10:H10"/>
    <mergeCell ref="C13:D13"/>
    <mergeCell ref="C14:C17"/>
    <mergeCell ref="C18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7.33203125" customWidth="1"/>
    <col min="4" max="23" width="26.6640625" customWidth="1"/>
    <col min="24" max="24" width="8.33203125" customWidth="1"/>
    <col min="25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179</v>
      </c>
      <c r="BA8" s="44" t="s">
        <v>45</v>
      </c>
      <c r="BB8" s="44" t="s">
        <v>984</v>
      </c>
    </row>
    <row r="9" spans="1:54" ht="14.1" customHeight="1">
      <c r="B9" s="89"/>
      <c r="BA9" s="44" t="s">
        <v>47</v>
      </c>
      <c r="BB9" s="44" t="s">
        <v>717</v>
      </c>
    </row>
    <row r="10" spans="1:54" ht="30" customHeight="1">
      <c r="B10" s="89"/>
      <c r="C10" s="174" t="s">
        <v>180</v>
      </c>
      <c r="D10" s="144"/>
      <c r="E10" s="144"/>
      <c r="BA10" s="44" t="s">
        <v>48</v>
      </c>
      <c r="BB10" s="44" t="s">
        <v>718</v>
      </c>
    </row>
    <row r="11" spans="1:54" ht="14.1" customHeight="1">
      <c r="B11" s="89"/>
      <c r="BA11" s="44" t="s">
        <v>49</v>
      </c>
      <c r="BB11" s="44" t="s">
        <v>716</v>
      </c>
    </row>
    <row r="12" spans="1:54" ht="14.1" customHeight="1">
      <c r="B12" s="110"/>
      <c r="C12" s="21"/>
      <c r="D12" s="21"/>
      <c r="E12" s="48"/>
      <c r="F12" s="146" t="s">
        <v>1528</v>
      </c>
      <c r="G12" s="147"/>
      <c r="H12" s="147"/>
      <c r="I12" s="147"/>
      <c r="J12" s="147"/>
      <c r="K12" s="137"/>
      <c r="L12" s="148" t="s">
        <v>1411</v>
      </c>
      <c r="M12" s="147"/>
      <c r="N12" s="147"/>
      <c r="O12" s="147"/>
      <c r="P12" s="147"/>
      <c r="Q12" s="137"/>
      <c r="R12" s="148" t="s">
        <v>1504</v>
      </c>
      <c r="S12" s="147"/>
      <c r="T12" s="147"/>
      <c r="U12" s="147"/>
      <c r="V12" s="147"/>
      <c r="W12" s="137"/>
      <c r="X12" s="9"/>
      <c r="BA12" s="44" t="s">
        <v>51</v>
      </c>
      <c r="BB12" s="44" t="s">
        <v>774</v>
      </c>
    </row>
    <row r="13" spans="1:54" ht="14.1" customHeight="1">
      <c r="B13" s="111"/>
      <c r="C13" s="9"/>
      <c r="D13" s="49" t="s">
        <v>608</v>
      </c>
      <c r="E13" s="26"/>
      <c r="F13" s="146" t="s">
        <v>877</v>
      </c>
      <c r="G13" s="137"/>
      <c r="H13" s="148" t="s">
        <v>875</v>
      </c>
      <c r="I13" s="148" t="s">
        <v>880</v>
      </c>
      <c r="J13" s="148" t="s">
        <v>876</v>
      </c>
      <c r="K13" s="148" t="s">
        <v>1191</v>
      </c>
      <c r="L13" s="148" t="s">
        <v>877</v>
      </c>
      <c r="M13" s="137"/>
      <c r="N13" s="148" t="s">
        <v>875</v>
      </c>
      <c r="O13" s="148" t="s">
        <v>880</v>
      </c>
      <c r="P13" s="148" t="s">
        <v>876</v>
      </c>
      <c r="Q13" s="148" t="s">
        <v>1191</v>
      </c>
      <c r="R13" s="148" t="s">
        <v>877</v>
      </c>
      <c r="S13" s="137"/>
      <c r="T13" s="148" t="s">
        <v>875</v>
      </c>
      <c r="U13" s="148" t="s">
        <v>880</v>
      </c>
      <c r="V13" s="148" t="s">
        <v>876</v>
      </c>
      <c r="W13" s="148" t="s">
        <v>1191</v>
      </c>
      <c r="X13" s="9"/>
      <c r="BA13" s="44" t="s">
        <v>52</v>
      </c>
      <c r="BB13" s="44" t="s">
        <v>934</v>
      </c>
    </row>
    <row r="14" spans="1:54" ht="14.1" customHeight="1">
      <c r="B14" s="112"/>
      <c r="C14" s="19"/>
      <c r="D14" s="19"/>
      <c r="E14" s="46"/>
      <c r="F14" s="51" t="s">
        <v>1506</v>
      </c>
      <c r="G14" s="39" t="s">
        <v>598</v>
      </c>
      <c r="H14" s="137"/>
      <c r="I14" s="137"/>
      <c r="J14" s="137"/>
      <c r="K14" s="137"/>
      <c r="L14" s="39" t="s">
        <v>1506</v>
      </c>
      <c r="M14" s="39" t="s">
        <v>598</v>
      </c>
      <c r="N14" s="137"/>
      <c r="O14" s="137"/>
      <c r="P14" s="137"/>
      <c r="Q14" s="137"/>
      <c r="R14" s="39" t="s">
        <v>1506</v>
      </c>
      <c r="S14" s="39" t="s">
        <v>598</v>
      </c>
      <c r="T14" s="137"/>
      <c r="U14" s="137"/>
      <c r="V14" s="137"/>
      <c r="W14" s="137"/>
      <c r="X14" s="9"/>
      <c r="BA14" s="44" t="s">
        <v>53</v>
      </c>
      <c r="BB14" s="44" t="s">
        <v>1371</v>
      </c>
    </row>
    <row r="15" spans="1:54" ht="14.1" customHeight="1">
      <c r="A15" s="89"/>
      <c r="B15" s="74" t="s">
        <v>179</v>
      </c>
      <c r="C15" s="171"/>
      <c r="D15" s="177"/>
      <c r="E15" s="171"/>
      <c r="F15" s="36" t="s">
        <v>37</v>
      </c>
      <c r="G15" s="53" t="s">
        <v>68</v>
      </c>
      <c r="H15" s="53" t="s">
        <v>87</v>
      </c>
      <c r="I15" s="53" t="s">
        <v>101</v>
      </c>
      <c r="J15" s="53" t="s">
        <v>112</v>
      </c>
      <c r="K15" s="53" t="s">
        <v>117</v>
      </c>
      <c r="L15" s="53" t="s">
        <v>37</v>
      </c>
      <c r="M15" s="53" t="s">
        <v>68</v>
      </c>
      <c r="N15" s="53" t="s">
        <v>87</v>
      </c>
      <c r="O15" s="53" t="s">
        <v>101</v>
      </c>
      <c r="P15" s="53" t="s">
        <v>112</v>
      </c>
      <c r="Q15" s="53" t="s">
        <v>117</v>
      </c>
      <c r="R15" s="53" t="s">
        <v>37</v>
      </c>
      <c r="S15" s="53" t="s">
        <v>68</v>
      </c>
      <c r="T15" s="53" t="s">
        <v>87</v>
      </c>
      <c r="U15" s="53" t="s">
        <v>101</v>
      </c>
      <c r="V15" s="53" t="s">
        <v>112</v>
      </c>
      <c r="W15" s="53" t="s">
        <v>117</v>
      </c>
      <c r="X15" s="13"/>
      <c r="BA15" s="44" t="s">
        <v>54</v>
      </c>
      <c r="BB15" s="44" t="s">
        <v>1372</v>
      </c>
    </row>
    <row r="16" spans="1:54" ht="14.1" customHeight="1">
      <c r="B16" s="16" t="s">
        <v>37</v>
      </c>
      <c r="C16" s="140" t="s">
        <v>571</v>
      </c>
      <c r="D16" s="141" t="s">
        <v>389</v>
      </c>
      <c r="E16" s="142"/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16" t="s">
        <v>37</v>
      </c>
      <c r="BA16" s="44" t="s">
        <v>55</v>
      </c>
      <c r="BB16" s="44" t="s">
        <v>919</v>
      </c>
    </row>
    <row r="17" spans="2:54" ht="14.1" customHeight="1">
      <c r="B17" s="16" t="s">
        <v>68</v>
      </c>
      <c r="C17" s="134"/>
      <c r="D17" s="136" t="s">
        <v>385</v>
      </c>
      <c r="E17" s="137"/>
      <c r="F17" s="42">
        <v>0</v>
      </c>
      <c r="G17" s="42">
        <v>0</v>
      </c>
      <c r="H17" s="42">
        <v>1325000</v>
      </c>
      <c r="I17" s="42">
        <v>0</v>
      </c>
      <c r="J17" s="42">
        <v>0</v>
      </c>
      <c r="K17" s="42">
        <v>1325000</v>
      </c>
      <c r="L17" s="42">
        <v>0</v>
      </c>
      <c r="M17" s="42">
        <v>0</v>
      </c>
      <c r="N17" s="42">
        <v>2545000</v>
      </c>
      <c r="O17" s="42">
        <v>0</v>
      </c>
      <c r="P17" s="42">
        <v>0</v>
      </c>
      <c r="Q17" s="42">
        <v>2545000</v>
      </c>
      <c r="R17" s="42">
        <v>0</v>
      </c>
      <c r="S17" s="42">
        <v>0</v>
      </c>
      <c r="T17" s="42">
        <v>2076000</v>
      </c>
      <c r="U17" s="42">
        <v>0</v>
      </c>
      <c r="V17" s="42">
        <v>0</v>
      </c>
      <c r="W17" s="42">
        <v>2076000</v>
      </c>
      <c r="X17" s="16" t="s">
        <v>68</v>
      </c>
      <c r="BA17" s="44" t="s">
        <v>58</v>
      </c>
      <c r="BB17" s="44" t="s">
        <v>591</v>
      </c>
    </row>
    <row r="18" spans="2:54" ht="14.1" customHeight="1">
      <c r="B18" s="16" t="s">
        <v>87</v>
      </c>
      <c r="C18" s="134"/>
      <c r="D18" s="136" t="s">
        <v>873</v>
      </c>
      <c r="E18" s="35" t="s">
        <v>594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16" t="s">
        <v>87</v>
      </c>
      <c r="BA18" s="44" t="s">
        <v>59</v>
      </c>
      <c r="BB18" s="44" t="s">
        <v>865</v>
      </c>
    </row>
    <row r="19" spans="2:54" ht="14.1" customHeight="1">
      <c r="B19" s="16" t="s">
        <v>101</v>
      </c>
      <c r="C19" s="134"/>
      <c r="D19" s="137"/>
      <c r="E19" s="35" t="s">
        <v>595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16" t="s">
        <v>101</v>
      </c>
      <c r="BA19" s="44" t="s">
        <v>61</v>
      </c>
      <c r="BB19" s="44" t="s">
        <v>596</v>
      </c>
    </row>
    <row r="20" spans="2:54" ht="14.1" customHeight="1">
      <c r="B20" s="16" t="s">
        <v>112</v>
      </c>
      <c r="C20" s="134"/>
      <c r="D20" s="136" t="s">
        <v>872</v>
      </c>
      <c r="E20" s="35" t="s">
        <v>594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16" t="s">
        <v>112</v>
      </c>
      <c r="BA20" s="44" t="s">
        <v>65</v>
      </c>
      <c r="BB20" s="44" t="s">
        <v>1140</v>
      </c>
    </row>
    <row r="21" spans="2:54" ht="14.1" customHeight="1">
      <c r="B21" s="16" t="s">
        <v>117</v>
      </c>
      <c r="C21" s="134"/>
      <c r="D21" s="137"/>
      <c r="E21" s="35" t="s">
        <v>595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16" t="s">
        <v>117</v>
      </c>
      <c r="BA21" s="44" t="s">
        <v>71</v>
      </c>
      <c r="BB21" s="44" t="s">
        <v>1074</v>
      </c>
    </row>
    <row r="22" spans="2:54" ht="14.1" customHeight="1">
      <c r="B22" s="16" t="s">
        <v>245</v>
      </c>
      <c r="C22" s="134"/>
      <c r="D22" s="136" t="s">
        <v>22</v>
      </c>
      <c r="E22" s="137"/>
      <c r="F22" s="42">
        <v>0</v>
      </c>
      <c r="G22" s="42">
        <v>11565000</v>
      </c>
      <c r="H22" s="42">
        <v>0</v>
      </c>
      <c r="I22" s="42">
        <v>0</v>
      </c>
      <c r="J22" s="42">
        <v>0</v>
      </c>
      <c r="K22" s="42">
        <v>11565000</v>
      </c>
      <c r="L22" s="42">
        <v>0</v>
      </c>
      <c r="M22" s="42">
        <v>7374000</v>
      </c>
      <c r="N22" s="42">
        <v>0</v>
      </c>
      <c r="O22" s="42">
        <v>0</v>
      </c>
      <c r="P22" s="42">
        <v>0</v>
      </c>
      <c r="Q22" s="42">
        <v>7374000</v>
      </c>
      <c r="R22" s="42">
        <v>0</v>
      </c>
      <c r="S22" s="42">
        <v>9922000</v>
      </c>
      <c r="T22" s="42">
        <v>0</v>
      </c>
      <c r="U22" s="42">
        <v>0</v>
      </c>
      <c r="V22" s="42">
        <v>0</v>
      </c>
      <c r="W22" s="42">
        <v>9922000</v>
      </c>
      <c r="X22" s="16" t="s">
        <v>245</v>
      </c>
      <c r="BA22" s="44" t="s">
        <v>72</v>
      </c>
      <c r="BB22" s="44" t="s">
        <v>1075</v>
      </c>
    </row>
    <row r="23" spans="2:54" ht="14.1" customHeight="1">
      <c r="B23" s="16" t="s">
        <v>246</v>
      </c>
      <c r="C23" s="134"/>
      <c r="D23" s="136" t="s">
        <v>1191</v>
      </c>
      <c r="E23" s="137"/>
      <c r="F23" s="42">
        <v>0</v>
      </c>
      <c r="G23" s="42">
        <v>11565000</v>
      </c>
      <c r="H23" s="42">
        <v>1325000</v>
      </c>
      <c r="I23" s="42">
        <v>0</v>
      </c>
      <c r="J23" s="42">
        <v>0</v>
      </c>
      <c r="K23" s="42">
        <v>12890000</v>
      </c>
      <c r="L23" s="42">
        <v>0</v>
      </c>
      <c r="M23" s="42">
        <v>7374000</v>
      </c>
      <c r="N23" s="42">
        <v>2545000</v>
      </c>
      <c r="O23" s="42">
        <v>0</v>
      </c>
      <c r="P23" s="42">
        <v>0</v>
      </c>
      <c r="Q23" s="42">
        <v>9919000</v>
      </c>
      <c r="R23" s="42">
        <v>0</v>
      </c>
      <c r="S23" s="42">
        <v>9922000</v>
      </c>
      <c r="T23" s="42">
        <v>2076000</v>
      </c>
      <c r="U23" s="42">
        <v>0</v>
      </c>
      <c r="V23" s="42">
        <v>0</v>
      </c>
      <c r="W23" s="42">
        <v>11998000</v>
      </c>
      <c r="X23" s="16" t="s">
        <v>246</v>
      </c>
      <c r="BA23" s="44" t="s">
        <v>75</v>
      </c>
      <c r="BB23" s="44" t="s">
        <v>360</v>
      </c>
    </row>
    <row r="24" spans="2:54" ht="24.9" customHeight="1">
      <c r="B24" s="16" t="s">
        <v>274</v>
      </c>
      <c r="C24" s="135"/>
      <c r="D24" s="15"/>
      <c r="E24" s="35" t="s">
        <v>528</v>
      </c>
      <c r="F24" s="42">
        <v>0</v>
      </c>
      <c r="G24" s="42">
        <v>8316000</v>
      </c>
      <c r="H24" s="67"/>
      <c r="I24" s="67"/>
      <c r="J24" s="67"/>
      <c r="K24" s="42">
        <v>8316000</v>
      </c>
      <c r="L24" s="42">
        <v>0</v>
      </c>
      <c r="M24" s="42">
        <v>5851000</v>
      </c>
      <c r="N24" s="67"/>
      <c r="O24" s="67"/>
      <c r="P24" s="67"/>
      <c r="Q24" s="42">
        <v>5851000</v>
      </c>
      <c r="R24" s="42">
        <v>0</v>
      </c>
      <c r="S24" s="42">
        <v>7843000</v>
      </c>
      <c r="T24" s="67"/>
      <c r="U24" s="67"/>
      <c r="V24" s="67"/>
      <c r="W24" s="42">
        <v>7843000</v>
      </c>
      <c r="X24" s="16" t="s">
        <v>274</v>
      </c>
      <c r="BA24" s="44" t="s">
        <v>77</v>
      </c>
      <c r="BB24" s="44" t="s">
        <v>413</v>
      </c>
    </row>
    <row r="25" spans="2:54" ht="14.1" customHeight="1">
      <c r="B25" s="16" t="s">
        <v>39</v>
      </c>
      <c r="C25" s="133" t="s">
        <v>38</v>
      </c>
      <c r="D25" s="136" t="s">
        <v>389</v>
      </c>
      <c r="E25" s="137"/>
      <c r="F25" s="42">
        <v>0</v>
      </c>
      <c r="G25" s="42">
        <v>348000</v>
      </c>
      <c r="H25" s="42">
        <v>0</v>
      </c>
      <c r="I25" s="42">
        <v>0</v>
      </c>
      <c r="J25" s="42">
        <v>0</v>
      </c>
      <c r="K25" s="42">
        <v>348000</v>
      </c>
      <c r="L25" s="42">
        <v>0</v>
      </c>
      <c r="M25" s="42">
        <v>5703000</v>
      </c>
      <c r="N25" s="42">
        <v>0</v>
      </c>
      <c r="O25" s="42">
        <v>0</v>
      </c>
      <c r="P25" s="42">
        <v>0</v>
      </c>
      <c r="Q25" s="42">
        <v>5703000</v>
      </c>
      <c r="R25" s="42">
        <v>0</v>
      </c>
      <c r="S25" s="42">
        <v>3221000</v>
      </c>
      <c r="T25" s="42">
        <v>0</v>
      </c>
      <c r="U25" s="42">
        <v>0</v>
      </c>
      <c r="V25" s="42">
        <v>0</v>
      </c>
      <c r="W25" s="42">
        <v>3221000</v>
      </c>
      <c r="X25" s="16" t="s">
        <v>39</v>
      </c>
      <c r="BA25" s="44" t="s">
        <v>81</v>
      </c>
      <c r="BB25" s="44" t="s">
        <v>917</v>
      </c>
    </row>
    <row r="26" spans="2:54" ht="14.1" customHeight="1">
      <c r="B26" s="16" t="s">
        <v>46</v>
      </c>
      <c r="C26" s="134"/>
      <c r="D26" s="136" t="s">
        <v>385</v>
      </c>
      <c r="E26" s="137"/>
      <c r="F26" s="42">
        <v>20825000</v>
      </c>
      <c r="G26" s="42">
        <v>25525000</v>
      </c>
      <c r="H26" s="42">
        <v>150914000</v>
      </c>
      <c r="I26" s="42">
        <v>0</v>
      </c>
      <c r="J26" s="42">
        <v>150000</v>
      </c>
      <c r="K26" s="42">
        <v>197414000</v>
      </c>
      <c r="L26" s="42">
        <v>22656000</v>
      </c>
      <c r="M26" s="42">
        <v>23399000</v>
      </c>
      <c r="N26" s="42">
        <v>151831000</v>
      </c>
      <c r="O26" s="42">
        <v>0</v>
      </c>
      <c r="P26" s="42">
        <v>51000</v>
      </c>
      <c r="Q26" s="42">
        <v>197937000</v>
      </c>
      <c r="R26" s="42">
        <v>23371000</v>
      </c>
      <c r="S26" s="42">
        <v>14065000</v>
      </c>
      <c r="T26" s="42">
        <v>140233000</v>
      </c>
      <c r="U26" s="42">
        <v>0</v>
      </c>
      <c r="V26" s="42">
        <v>157000</v>
      </c>
      <c r="W26" s="42">
        <v>177826000</v>
      </c>
      <c r="X26" s="16" t="s">
        <v>46</v>
      </c>
      <c r="BA26" s="44" t="s">
        <v>82</v>
      </c>
      <c r="BB26" s="44" t="s">
        <v>918</v>
      </c>
    </row>
    <row r="27" spans="2:54" ht="14.1" customHeight="1">
      <c r="B27" s="16" t="s">
        <v>50</v>
      </c>
      <c r="C27" s="134"/>
      <c r="D27" s="136" t="s">
        <v>873</v>
      </c>
      <c r="E27" s="35" t="s">
        <v>594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120000</v>
      </c>
      <c r="O27" s="42">
        <v>0</v>
      </c>
      <c r="P27" s="42">
        <v>0</v>
      </c>
      <c r="Q27" s="42">
        <v>120000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16" t="s">
        <v>50</v>
      </c>
      <c r="BA27" s="44" t="s">
        <v>84</v>
      </c>
      <c r="BB27" s="44" t="s">
        <v>339</v>
      </c>
    </row>
    <row r="28" spans="2:54" ht="14.1" customHeight="1">
      <c r="B28" s="16" t="s">
        <v>57</v>
      </c>
      <c r="C28" s="134"/>
      <c r="D28" s="137"/>
      <c r="E28" s="35" t="s">
        <v>595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120000</v>
      </c>
      <c r="O28" s="42">
        <v>0</v>
      </c>
      <c r="P28" s="42">
        <v>0</v>
      </c>
      <c r="Q28" s="42">
        <v>120000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16" t="s">
        <v>57</v>
      </c>
      <c r="BA28" s="44" t="s">
        <v>90</v>
      </c>
      <c r="BB28" s="44" t="s">
        <v>721</v>
      </c>
    </row>
    <row r="29" spans="2:54" ht="14.1" customHeight="1">
      <c r="B29" s="16" t="s">
        <v>60</v>
      </c>
      <c r="C29" s="134"/>
      <c r="D29" s="136" t="s">
        <v>872</v>
      </c>
      <c r="E29" s="35" t="s">
        <v>594</v>
      </c>
      <c r="F29" s="42">
        <v>0</v>
      </c>
      <c r="G29" s="42">
        <v>67477000</v>
      </c>
      <c r="H29" s="42">
        <v>17247000</v>
      </c>
      <c r="I29" s="42">
        <v>2417000</v>
      </c>
      <c r="J29" s="42">
        <v>323000</v>
      </c>
      <c r="K29" s="42">
        <v>87464000</v>
      </c>
      <c r="L29" s="42">
        <v>0</v>
      </c>
      <c r="M29" s="42">
        <v>32526000</v>
      </c>
      <c r="N29" s="42">
        <v>18817000</v>
      </c>
      <c r="O29" s="42">
        <v>2803000</v>
      </c>
      <c r="P29" s="42">
        <v>98000</v>
      </c>
      <c r="Q29" s="42">
        <v>54244000</v>
      </c>
      <c r="R29" s="42">
        <v>0</v>
      </c>
      <c r="S29" s="42">
        <v>20752000</v>
      </c>
      <c r="T29" s="42">
        <v>14212000</v>
      </c>
      <c r="U29" s="42">
        <v>2712000</v>
      </c>
      <c r="V29" s="42">
        <v>193000</v>
      </c>
      <c r="W29" s="42">
        <v>37869000</v>
      </c>
      <c r="X29" s="16" t="s">
        <v>60</v>
      </c>
      <c r="BA29" s="44" t="s">
        <v>94</v>
      </c>
      <c r="BB29" s="44" t="s">
        <v>1366</v>
      </c>
    </row>
    <row r="30" spans="2:54" ht="14.1" customHeight="1">
      <c r="B30" s="16" t="s">
        <v>62</v>
      </c>
      <c r="C30" s="134"/>
      <c r="D30" s="137"/>
      <c r="E30" s="35" t="s">
        <v>595</v>
      </c>
      <c r="F30" s="42">
        <v>0</v>
      </c>
      <c r="G30" s="42">
        <v>65805000</v>
      </c>
      <c r="H30" s="42">
        <v>16858000</v>
      </c>
      <c r="I30" s="42">
        <v>754000</v>
      </c>
      <c r="J30" s="42">
        <v>301000</v>
      </c>
      <c r="K30" s="42">
        <v>83718000</v>
      </c>
      <c r="L30" s="42">
        <v>0</v>
      </c>
      <c r="M30" s="42">
        <v>30654000</v>
      </c>
      <c r="N30" s="42">
        <v>19057000</v>
      </c>
      <c r="O30" s="42">
        <v>984000</v>
      </c>
      <c r="P30" s="42">
        <v>96000</v>
      </c>
      <c r="Q30" s="42">
        <v>50791000</v>
      </c>
      <c r="R30" s="42">
        <v>0</v>
      </c>
      <c r="S30" s="42">
        <v>19689000</v>
      </c>
      <c r="T30" s="42">
        <v>14230000</v>
      </c>
      <c r="U30" s="42">
        <v>941000</v>
      </c>
      <c r="V30" s="42">
        <v>176000</v>
      </c>
      <c r="W30" s="42">
        <v>35036000</v>
      </c>
      <c r="X30" s="16" t="s">
        <v>62</v>
      </c>
      <c r="BA30" s="44" t="s">
        <v>100</v>
      </c>
      <c r="BB30" s="44" t="s">
        <v>523</v>
      </c>
    </row>
    <row r="31" spans="2:54" ht="14.1" customHeight="1">
      <c r="B31" s="16" t="s">
        <v>63</v>
      </c>
      <c r="C31" s="134"/>
      <c r="D31" s="136" t="s">
        <v>22</v>
      </c>
      <c r="E31" s="137"/>
      <c r="F31" s="42">
        <v>5700000</v>
      </c>
      <c r="G31" s="42">
        <v>589296000</v>
      </c>
      <c r="H31" s="42">
        <v>39262000</v>
      </c>
      <c r="I31" s="42">
        <v>10863000</v>
      </c>
      <c r="J31" s="42">
        <v>0</v>
      </c>
      <c r="K31" s="42">
        <v>645121000</v>
      </c>
      <c r="L31" s="42">
        <v>7882000</v>
      </c>
      <c r="M31" s="42">
        <v>584241000</v>
      </c>
      <c r="N31" s="42">
        <v>44635000</v>
      </c>
      <c r="O31" s="42">
        <v>9801000</v>
      </c>
      <c r="P31" s="42">
        <v>0</v>
      </c>
      <c r="Q31" s="42">
        <v>646559000</v>
      </c>
      <c r="R31" s="42">
        <v>8580000</v>
      </c>
      <c r="S31" s="42">
        <v>598078000</v>
      </c>
      <c r="T31" s="42">
        <v>42737000</v>
      </c>
      <c r="U31" s="42">
        <v>9073000</v>
      </c>
      <c r="V31" s="42">
        <v>0</v>
      </c>
      <c r="W31" s="42">
        <v>658468000</v>
      </c>
      <c r="X31" s="16" t="s">
        <v>63</v>
      </c>
      <c r="BA31" s="44" t="s">
        <v>103</v>
      </c>
      <c r="BB31" s="44" t="s">
        <v>916</v>
      </c>
    </row>
    <row r="32" spans="2:54" ht="14.1" customHeight="1">
      <c r="B32" s="16" t="s">
        <v>64</v>
      </c>
      <c r="C32" s="134"/>
      <c r="D32" s="136" t="s">
        <v>1191</v>
      </c>
      <c r="E32" s="137"/>
      <c r="F32" s="42">
        <v>26525000</v>
      </c>
      <c r="G32" s="42">
        <v>748451000</v>
      </c>
      <c r="H32" s="42">
        <v>224281000</v>
      </c>
      <c r="I32" s="42">
        <v>14034000</v>
      </c>
      <c r="J32" s="42">
        <v>774000</v>
      </c>
      <c r="K32" s="42">
        <v>1014065000</v>
      </c>
      <c r="L32" s="42">
        <v>30538000</v>
      </c>
      <c r="M32" s="42">
        <v>676523000</v>
      </c>
      <c r="N32" s="42">
        <v>234580000</v>
      </c>
      <c r="O32" s="42">
        <v>13588000</v>
      </c>
      <c r="P32" s="42">
        <v>245000</v>
      </c>
      <c r="Q32" s="42">
        <v>955474000</v>
      </c>
      <c r="R32" s="42">
        <v>31951000</v>
      </c>
      <c r="S32" s="42">
        <v>655805000</v>
      </c>
      <c r="T32" s="42">
        <v>211412000</v>
      </c>
      <c r="U32" s="42">
        <v>12726000</v>
      </c>
      <c r="V32" s="42">
        <v>526000</v>
      </c>
      <c r="W32" s="42">
        <v>912420000</v>
      </c>
      <c r="X32" s="16" t="s">
        <v>64</v>
      </c>
      <c r="BA32" s="44" t="s">
        <v>110</v>
      </c>
      <c r="BB32" s="44" t="s">
        <v>1112</v>
      </c>
    </row>
    <row r="33" spans="2:54" ht="24.9" customHeight="1">
      <c r="B33" s="16" t="s">
        <v>66</v>
      </c>
      <c r="C33" s="135"/>
      <c r="D33" s="15"/>
      <c r="E33" s="35" t="s">
        <v>23</v>
      </c>
      <c r="F33" s="42">
        <v>4967000</v>
      </c>
      <c r="G33" s="42">
        <v>293934000</v>
      </c>
      <c r="H33" s="67"/>
      <c r="I33" s="67"/>
      <c r="J33" s="67"/>
      <c r="K33" s="42">
        <v>298901000</v>
      </c>
      <c r="L33" s="42">
        <v>7055000</v>
      </c>
      <c r="M33" s="42">
        <v>291460000</v>
      </c>
      <c r="N33" s="67"/>
      <c r="O33" s="67"/>
      <c r="P33" s="67"/>
      <c r="Q33" s="42">
        <v>298515000</v>
      </c>
      <c r="R33" s="42">
        <v>7757000</v>
      </c>
      <c r="S33" s="42">
        <v>298671000</v>
      </c>
      <c r="T33" s="67"/>
      <c r="U33" s="67"/>
      <c r="V33" s="67"/>
      <c r="W33" s="42">
        <v>306428000</v>
      </c>
      <c r="X33" s="16" t="s">
        <v>66</v>
      </c>
      <c r="BA33" s="44" t="s">
        <v>113</v>
      </c>
      <c r="BB33" s="44" t="s">
        <v>1137</v>
      </c>
    </row>
    <row r="34" spans="2:54" ht="14.1" customHeight="1">
      <c r="B34" s="16" t="s">
        <v>67</v>
      </c>
      <c r="C34" s="133" t="s">
        <v>688</v>
      </c>
      <c r="D34" s="136" t="s">
        <v>389</v>
      </c>
      <c r="E34" s="137"/>
      <c r="F34" s="42">
        <v>0</v>
      </c>
      <c r="G34" s="42">
        <v>0</v>
      </c>
      <c r="H34" s="42">
        <v>0</v>
      </c>
      <c r="I34" s="42">
        <v>10605000</v>
      </c>
      <c r="J34" s="42">
        <v>0</v>
      </c>
      <c r="K34" s="42">
        <v>10605000</v>
      </c>
      <c r="L34" s="42">
        <v>0</v>
      </c>
      <c r="M34" s="42">
        <v>0</v>
      </c>
      <c r="N34" s="42">
        <v>0</v>
      </c>
      <c r="O34" s="42">
        <v>10165000</v>
      </c>
      <c r="P34" s="42">
        <v>0</v>
      </c>
      <c r="Q34" s="42">
        <v>10165000</v>
      </c>
      <c r="R34" s="42">
        <v>0</v>
      </c>
      <c r="S34" s="42">
        <v>0</v>
      </c>
      <c r="T34" s="42">
        <v>0</v>
      </c>
      <c r="U34" s="42">
        <v>10752000</v>
      </c>
      <c r="V34" s="42">
        <v>0</v>
      </c>
      <c r="W34" s="42">
        <v>10752000</v>
      </c>
      <c r="X34" s="16" t="s">
        <v>67</v>
      </c>
      <c r="BA34" s="44" t="s">
        <v>114</v>
      </c>
      <c r="BB34" s="44" t="s">
        <v>1367</v>
      </c>
    </row>
    <row r="35" spans="2:54" ht="14.1" customHeight="1">
      <c r="B35" s="16" t="s">
        <v>69</v>
      </c>
      <c r="C35" s="134"/>
      <c r="D35" s="136" t="s">
        <v>385</v>
      </c>
      <c r="E35" s="137"/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16" t="s">
        <v>69</v>
      </c>
      <c r="BA35" s="44" t="s">
        <v>115</v>
      </c>
      <c r="BB35" s="44" t="s">
        <v>932</v>
      </c>
    </row>
    <row r="36" spans="2:54" ht="14.1" customHeight="1">
      <c r="B36" s="16" t="s">
        <v>73</v>
      </c>
      <c r="C36" s="134"/>
      <c r="D36" s="136" t="s">
        <v>873</v>
      </c>
      <c r="E36" s="35" t="s">
        <v>594</v>
      </c>
      <c r="F36" s="42">
        <v>0</v>
      </c>
      <c r="G36" s="42">
        <v>0</v>
      </c>
      <c r="H36" s="42">
        <v>2504000</v>
      </c>
      <c r="I36" s="42">
        <v>9482000</v>
      </c>
      <c r="J36" s="42">
        <v>0</v>
      </c>
      <c r="K36" s="42">
        <v>11986000</v>
      </c>
      <c r="L36" s="42">
        <v>0</v>
      </c>
      <c r="M36" s="42">
        <v>0</v>
      </c>
      <c r="N36" s="42">
        <v>4746000</v>
      </c>
      <c r="O36" s="42">
        <v>12716000</v>
      </c>
      <c r="P36" s="42">
        <v>0</v>
      </c>
      <c r="Q36" s="42">
        <v>17462000</v>
      </c>
      <c r="R36" s="42">
        <v>0</v>
      </c>
      <c r="S36" s="42">
        <v>0</v>
      </c>
      <c r="T36" s="42">
        <v>3723000</v>
      </c>
      <c r="U36" s="42">
        <v>10996000</v>
      </c>
      <c r="V36" s="42">
        <v>0</v>
      </c>
      <c r="W36" s="42">
        <v>14719000</v>
      </c>
      <c r="X36" s="16" t="s">
        <v>73</v>
      </c>
      <c r="BA36" s="44" t="s">
        <v>116</v>
      </c>
      <c r="BB36" s="44" t="s">
        <v>1491</v>
      </c>
    </row>
    <row r="37" spans="2:54" ht="14.1" customHeight="1">
      <c r="B37" s="16" t="s">
        <v>74</v>
      </c>
      <c r="C37" s="134"/>
      <c r="D37" s="137"/>
      <c r="E37" s="35" t="s">
        <v>595</v>
      </c>
      <c r="F37" s="42">
        <v>0</v>
      </c>
      <c r="G37" s="42">
        <v>0</v>
      </c>
      <c r="H37" s="42">
        <v>2504000</v>
      </c>
      <c r="I37" s="42">
        <v>9534000</v>
      </c>
      <c r="J37" s="42">
        <v>0</v>
      </c>
      <c r="K37" s="42">
        <v>12038000</v>
      </c>
      <c r="L37" s="42">
        <v>0</v>
      </c>
      <c r="M37" s="42">
        <v>0</v>
      </c>
      <c r="N37" s="42">
        <v>4746000</v>
      </c>
      <c r="O37" s="42">
        <v>12716000</v>
      </c>
      <c r="P37" s="42">
        <v>0</v>
      </c>
      <c r="Q37" s="42">
        <v>17462000</v>
      </c>
      <c r="R37" s="42">
        <v>0</v>
      </c>
      <c r="S37" s="42">
        <v>0</v>
      </c>
      <c r="T37" s="42">
        <v>3723000</v>
      </c>
      <c r="U37" s="42">
        <v>10996000</v>
      </c>
      <c r="V37" s="42">
        <v>0</v>
      </c>
      <c r="W37" s="42">
        <v>14719000</v>
      </c>
      <c r="X37" s="16" t="s">
        <v>74</v>
      </c>
      <c r="BA37" s="44" t="s">
        <v>118</v>
      </c>
      <c r="BB37" s="44" t="s">
        <v>892</v>
      </c>
    </row>
    <row r="38" spans="2:54" ht="14.1" customHeight="1">
      <c r="B38" s="16" t="s">
        <v>76</v>
      </c>
      <c r="C38" s="134"/>
      <c r="D38" s="136" t="s">
        <v>872</v>
      </c>
      <c r="E38" s="35" t="s">
        <v>594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16" t="s">
        <v>76</v>
      </c>
      <c r="BA38" s="44" t="s">
        <v>244</v>
      </c>
      <c r="BB38" s="44" t="s">
        <v>648</v>
      </c>
    </row>
    <row r="39" spans="2:54" ht="14.1" customHeight="1">
      <c r="B39" s="16" t="s">
        <v>78</v>
      </c>
      <c r="C39" s="134"/>
      <c r="D39" s="137"/>
      <c r="E39" s="35" t="s">
        <v>595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16" t="s">
        <v>78</v>
      </c>
      <c r="BA39" s="44" t="s">
        <v>247</v>
      </c>
      <c r="BB39" s="44" t="s">
        <v>661</v>
      </c>
    </row>
    <row r="40" spans="2:54" ht="14.1" customHeight="1">
      <c r="B40" s="16" t="s">
        <v>79</v>
      </c>
      <c r="C40" s="134"/>
      <c r="D40" s="136" t="s">
        <v>22</v>
      </c>
      <c r="E40" s="137"/>
      <c r="F40" s="42">
        <v>0</v>
      </c>
      <c r="G40" s="42">
        <v>59000</v>
      </c>
      <c r="H40" s="42">
        <v>0</v>
      </c>
      <c r="I40" s="42">
        <v>0</v>
      </c>
      <c r="J40" s="42">
        <v>0</v>
      </c>
      <c r="K40" s="42">
        <v>59000</v>
      </c>
      <c r="L40" s="42">
        <v>0</v>
      </c>
      <c r="M40" s="42">
        <v>127000</v>
      </c>
      <c r="N40" s="42">
        <v>0</v>
      </c>
      <c r="O40" s="42">
        <v>0</v>
      </c>
      <c r="P40" s="42">
        <v>0</v>
      </c>
      <c r="Q40" s="42">
        <v>127000</v>
      </c>
      <c r="R40" s="42">
        <v>0</v>
      </c>
      <c r="S40" s="42">
        <v>59000</v>
      </c>
      <c r="T40" s="42">
        <v>0</v>
      </c>
      <c r="U40" s="42">
        <v>0</v>
      </c>
      <c r="V40" s="42">
        <v>0</v>
      </c>
      <c r="W40" s="42">
        <v>59000</v>
      </c>
      <c r="X40" s="16" t="s">
        <v>79</v>
      </c>
      <c r="BA40" s="44" t="s">
        <v>248</v>
      </c>
      <c r="BB40" s="44" t="s">
        <v>660</v>
      </c>
    </row>
    <row r="41" spans="2:54" ht="14.1" customHeight="1">
      <c r="B41" s="16" t="s">
        <v>80</v>
      </c>
      <c r="C41" s="134"/>
      <c r="D41" s="136" t="s">
        <v>1191</v>
      </c>
      <c r="E41" s="137"/>
      <c r="F41" s="42">
        <v>0</v>
      </c>
      <c r="G41" s="42">
        <v>59000</v>
      </c>
      <c r="H41" s="42">
        <v>5008000</v>
      </c>
      <c r="I41" s="42">
        <v>29621000</v>
      </c>
      <c r="J41" s="42">
        <v>0</v>
      </c>
      <c r="K41" s="42">
        <v>34688000</v>
      </c>
      <c r="L41" s="42">
        <v>0</v>
      </c>
      <c r="M41" s="42">
        <v>127000</v>
      </c>
      <c r="N41" s="42">
        <v>9492000</v>
      </c>
      <c r="O41" s="42">
        <v>35597000</v>
      </c>
      <c r="P41" s="42">
        <v>0</v>
      </c>
      <c r="Q41" s="42">
        <v>45216000</v>
      </c>
      <c r="R41" s="42">
        <v>0</v>
      </c>
      <c r="S41" s="42">
        <v>59000</v>
      </c>
      <c r="T41" s="42">
        <v>7446000</v>
      </c>
      <c r="U41" s="42">
        <v>32744000</v>
      </c>
      <c r="V41" s="42">
        <v>0</v>
      </c>
      <c r="W41" s="42">
        <v>40249000</v>
      </c>
      <c r="X41" s="16" t="s">
        <v>80</v>
      </c>
      <c r="BA41" s="44" t="s">
        <v>249</v>
      </c>
      <c r="BB41" s="44" t="s">
        <v>667</v>
      </c>
    </row>
    <row r="42" spans="2:54" ht="24.9" customHeight="1">
      <c r="B42" s="16" t="s">
        <v>83</v>
      </c>
      <c r="C42" s="135"/>
      <c r="D42" s="15"/>
      <c r="E42" s="35" t="s">
        <v>24</v>
      </c>
      <c r="F42" s="42">
        <v>0</v>
      </c>
      <c r="G42" s="42">
        <v>59000</v>
      </c>
      <c r="H42" s="67"/>
      <c r="I42" s="67"/>
      <c r="J42" s="67"/>
      <c r="K42" s="42">
        <v>59000</v>
      </c>
      <c r="L42" s="42">
        <v>0</v>
      </c>
      <c r="M42" s="42">
        <v>127000</v>
      </c>
      <c r="N42" s="67"/>
      <c r="O42" s="67"/>
      <c r="P42" s="67"/>
      <c r="Q42" s="42">
        <v>127000</v>
      </c>
      <c r="R42" s="42">
        <v>0</v>
      </c>
      <c r="S42" s="42">
        <v>59000</v>
      </c>
      <c r="T42" s="67"/>
      <c r="U42" s="67"/>
      <c r="V42" s="67"/>
      <c r="W42" s="42">
        <v>59000</v>
      </c>
      <c r="X42" s="16" t="s">
        <v>83</v>
      </c>
      <c r="BA42" s="44" t="s">
        <v>250</v>
      </c>
      <c r="BB42" s="44" t="s">
        <v>659</v>
      </c>
    </row>
    <row r="43" spans="2:54" ht="14.1" customHeight="1">
      <c r="B43" s="16" t="s">
        <v>85</v>
      </c>
      <c r="C43" s="133" t="s">
        <v>706</v>
      </c>
      <c r="D43" s="136" t="s">
        <v>1146</v>
      </c>
      <c r="E43" s="137"/>
      <c r="F43" s="67"/>
      <c r="G43" s="67"/>
      <c r="H43" s="67"/>
      <c r="I43" s="67"/>
      <c r="J43" s="42">
        <v>0</v>
      </c>
      <c r="K43" s="42">
        <v>0</v>
      </c>
      <c r="L43" s="67"/>
      <c r="M43" s="67"/>
      <c r="N43" s="67"/>
      <c r="O43" s="67"/>
      <c r="P43" s="42">
        <v>124000</v>
      </c>
      <c r="Q43" s="42">
        <v>124000</v>
      </c>
      <c r="R43" s="67"/>
      <c r="S43" s="67"/>
      <c r="T43" s="67"/>
      <c r="U43" s="67"/>
      <c r="V43" s="42">
        <v>121000</v>
      </c>
      <c r="W43" s="42">
        <v>121000</v>
      </c>
      <c r="X43" s="16" t="s">
        <v>85</v>
      </c>
      <c r="BA43" s="44" t="s">
        <v>251</v>
      </c>
      <c r="BB43" s="44" t="s">
        <v>663</v>
      </c>
    </row>
    <row r="44" spans="2:54" ht="14.1" customHeight="1">
      <c r="B44" s="16" t="s">
        <v>86</v>
      </c>
      <c r="C44" s="134"/>
      <c r="D44" s="136" t="s">
        <v>1145</v>
      </c>
      <c r="E44" s="137"/>
      <c r="F44" s="67"/>
      <c r="G44" s="67"/>
      <c r="H44" s="67"/>
      <c r="I44" s="67"/>
      <c r="J44" s="42">
        <v>50000</v>
      </c>
      <c r="K44" s="42">
        <v>50000</v>
      </c>
      <c r="L44" s="67"/>
      <c r="M44" s="67"/>
      <c r="N44" s="67"/>
      <c r="O44" s="67"/>
      <c r="P44" s="42">
        <v>50000</v>
      </c>
      <c r="Q44" s="42">
        <v>50000</v>
      </c>
      <c r="R44" s="67"/>
      <c r="S44" s="67"/>
      <c r="T44" s="67"/>
      <c r="U44" s="67"/>
      <c r="V44" s="42">
        <v>50000</v>
      </c>
      <c r="W44" s="42">
        <v>50000</v>
      </c>
      <c r="X44" s="16" t="s">
        <v>86</v>
      </c>
      <c r="BA44" s="44" t="s">
        <v>252</v>
      </c>
      <c r="BB44" s="44" t="s">
        <v>665</v>
      </c>
    </row>
    <row r="45" spans="2:54" ht="14.1" customHeight="1">
      <c r="B45" s="16" t="s">
        <v>88</v>
      </c>
      <c r="C45" s="135"/>
      <c r="D45" s="150" t="s">
        <v>874</v>
      </c>
      <c r="E45" s="137"/>
      <c r="F45" s="67"/>
      <c r="G45" s="67"/>
      <c r="H45" s="42">
        <v>12147000</v>
      </c>
      <c r="I45" s="67"/>
      <c r="J45" s="67"/>
      <c r="K45" s="42">
        <v>12147000</v>
      </c>
      <c r="L45" s="67"/>
      <c r="M45" s="67"/>
      <c r="N45" s="42">
        <v>11989000</v>
      </c>
      <c r="O45" s="67"/>
      <c r="P45" s="67"/>
      <c r="Q45" s="42">
        <v>11989000</v>
      </c>
      <c r="R45" s="67"/>
      <c r="S45" s="67"/>
      <c r="T45" s="42">
        <v>10593000</v>
      </c>
      <c r="U45" s="67"/>
      <c r="V45" s="67"/>
      <c r="W45" s="42">
        <v>10593000</v>
      </c>
      <c r="X45" s="16" t="s">
        <v>88</v>
      </c>
      <c r="BA45" s="44" t="s">
        <v>253</v>
      </c>
      <c r="BB45" s="44" t="s">
        <v>662</v>
      </c>
    </row>
    <row r="46" spans="2:54" ht="14.1" customHeight="1">
      <c r="B46" s="18" t="s">
        <v>89</v>
      </c>
      <c r="C46" s="133" t="s">
        <v>1321</v>
      </c>
      <c r="D46" s="176"/>
      <c r="E46" s="139"/>
      <c r="F46" s="52">
        <v>26525000</v>
      </c>
      <c r="G46" s="52">
        <v>760075000</v>
      </c>
      <c r="H46" s="52">
        <v>242761000</v>
      </c>
      <c r="I46" s="52">
        <v>43655000</v>
      </c>
      <c r="J46" s="52">
        <v>824000</v>
      </c>
      <c r="K46" s="52">
        <v>1073840000</v>
      </c>
      <c r="L46" s="52">
        <v>30538000</v>
      </c>
      <c r="M46" s="52">
        <v>684024000</v>
      </c>
      <c r="N46" s="52">
        <v>258606000</v>
      </c>
      <c r="O46" s="52">
        <v>49185000</v>
      </c>
      <c r="P46" s="52">
        <v>419000</v>
      </c>
      <c r="Q46" s="52">
        <v>1022772000</v>
      </c>
      <c r="R46" s="52">
        <v>31951000</v>
      </c>
      <c r="S46" s="52">
        <v>665786000</v>
      </c>
      <c r="T46" s="52">
        <v>231527000</v>
      </c>
      <c r="U46" s="52">
        <v>45470000</v>
      </c>
      <c r="V46" s="52">
        <v>697000</v>
      </c>
      <c r="W46" s="52">
        <v>975431000</v>
      </c>
      <c r="X46" s="18" t="s">
        <v>89</v>
      </c>
      <c r="BA46" s="44" t="s">
        <v>254</v>
      </c>
      <c r="BB46" s="44" t="s">
        <v>666</v>
      </c>
    </row>
    <row r="47" spans="2:54" ht="15">
      <c r="BA47" s="44" t="s">
        <v>255</v>
      </c>
      <c r="BB47" s="44" t="s">
        <v>656</v>
      </c>
    </row>
    <row r="48" spans="2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52">
    <mergeCell ref="A1:B1"/>
    <mergeCell ref="A2:D2"/>
    <mergeCell ref="A4:B4"/>
    <mergeCell ref="A5:B5"/>
    <mergeCell ref="A6:B6"/>
    <mergeCell ref="A8:B8"/>
    <mergeCell ref="C10:E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  <mergeCell ref="U13:U14"/>
    <mergeCell ref="V13:V14"/>
    <mergeCell ref="W13:W14"/>
    <mergeCell ref="C15:E15"/>
    <mergeCell ref="C16:C24"/>
    <mergeCell ref="D16:E16"/>
    <mergeCell ref="D17:E17"/>
    <mergeCell ref="D18:D19"/>
    <mergeCell ref="D20:D21"/>
    <mergeCell ref="D22:E22"/>
    <mergeCell ref="D23:E23"/>
    <mergeCell ref="C25:C33"/>
    <mergeCell ref="D25:E25"/>
    <mergeCell ref="D26:E26"/>
    <mergeCell ref="D27:D28"/>
    <mergeCell ref="D29:D30"/>
    <mergeCell ref="D31:E31"/>
    <mergeCell ref="D32:E32"/>
    <mergeCell ref="C34:C42"/>
    <mergeCell ref="D34:E34"/>
    <mergeCell ref="D35:E35"/>
    <mergeCell ref="D36:D37"/>
    <mergeCell ref="D38:D39"/>
    <mergeCell ref="D40:E40"/>
    <mergeCell ref="D41:E41"/>
    <mergeCell ref="C43:C45"/>
    <mergeCell ref="D43:E43"/>
    <mergeCell ref="D44:E44"/>
    <mergeCell ref="D45:E45"/>
    <mergeCell ref="C46:E4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35"/>
  <sheetViews>
    <sheetView workbookViewId="0"/>
  </sheetViews>
  <sheetFormatPr defaultColWidth="11.44140625" defaultRowHeight="13.2"/>
  <cols>
    <col min="1" max="1" width="13.5546875" customWidth="1"/>
    <col min="2" max="2" width="8.33203125" customWidth="1"/>
    <col min="3" max="3" width="15.5546875" customWidth="1"/>
    <col min="4" max="5" width="32.5546875" customWidth="1"/>
    <col min="6" max="7" width="13.5546875" customWidth="1"/>
    <col min="8" max="8" width="14.6640625" customWidth="1"/>
    <col min="9" max="13" width="13.5546875" customWidth="1"/>
    <col min="14" max="14" width="14.6640625" customWidth="1"/>
    <col min="15" max="19" width="13.5546875" customWidth="1"/>
    <col min="20" max="20" width="14.6640625" customWidth="1"/>
    <col min="21" max="23" width="13.5546875" customWidth="1"/>
    <col min="24" max="24" width="8.33203125" customWidth="1"/>
  </cols>
  <sheetData>
    <row r="1" spans="1:24" ht="15">
      <c r="A1" s="9"/>
    </row>
    <row r="2" spans="1:24" ht="15">
      <c r="A2" s="9"/>
    </row>
    <row r="3" spans="1:24" ht="15">
      <c r="B3" s="89"/>
    </row>
    <row r="4" spans="1:24" ht="15">
      <c r="A4" s="6" t="s">
        <v>645</v>
      </c>
      <c r="B4" s="10"/>
      <c r="C4" s="20" t="s">
        <v>51</v>
      </c>
      <c r="D4" s="31"/>
    </row>
    <row r="5" spans="1:24" ht="15">
      <c r="A5" s="8" t="s">
        <v>1510</v>
      </c>
      <c r="B5" s="12"/>
      <c r="C5" s="22">
        <v>43373</v>
      </c>
    </row>
    <row r="6" spans="1:24" ht="15">
      <c r="A6" s="8" t="s">
        <v>1237</v>
      </c>
      <c r="B6" s="12"/>
      <c r="C6" s="23" t="s">
        <v>417</v>
      </c>
    </row>
    <row r="7" spans="1:24" ht="15">
      <c r="A7" s="8"/>
      <c r="B7" s="12"/>
      <c r="C7" s="23"/>
    </row>
    <row r="8" spans="1:24" ht="15">
      <c r="A8" s="7" t="s">
        <v>1118</v>
      </c>
      <c r="B8" s="11"/>
      <c r="C8" s="24" t="s">
        <v>181</v>
      </c>
    </row>
    <row r="10" spans="1:24" ht="16.8">
      <c r="C10" s="143" t="s">
        <v>182</v>
      </c>
      <c r="D10" s="144"/>
      <c r="E10" s="144"/>
      <c r="F10" s="144"/>
      <c r="G10" s="144"/>
      <c r="H10" s="144"/>
      <c r="I10" s="144"/>
      <c r="J10" s="14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2" spans="1:24" ht="15">
      <c r="B12" s="9"/>
      <c r="C12" s="9"/>
      <c r="D12" s="9"/>
      <c r="E12" s="9"/>
      <c r="F12" s="148" t="s">
        <v>1528</v>
      </c>
      <c r="G12" s="147"/>
      <c r="H12" s="147"/>
      <c r="I12" s="147"/>
      <c r="J12" s="147"/>
      <c r="K12" s="137"/>
      <c r="L12" s="148" t="s">
        <v>1411</v>
      </c>
      <c r="M12" s="147"/>
      <c r="N12" s="147"/>
      <c r="O12" s="147"/>
      <c r="P12" s="147"/>
      <c r="Q12" s="137"/>
      <c r="R12" s="148" t="s">
        <v>1504</v>
      </c>
      <c r="S12" s="147"/>
      <c r="T12" s="147"/>
      <c r="U12" s="147"/>
      <c r="V12" s="147"/>
      <c r="W12" s="137"/>
    </row>
    <row r="13" spans="1:24" ht="15">
      <c r="B13" s="9"/>
      <c r="C13" s="9"/>
      <c r="D13" s="9"/>
      <c r="E13" s="9"/>
      <c r="F13" s="148" t="s">
        <v>877</v>
      </c>
      <c r="G13" s="137"/>
      <c r="H13" s="148" t="s">
        <v>875</v>
      </c>
      <c r="I13" s="148" t="s">
        <v>880</v>
      </c>
      <c r="J13" s="148" t="s">
        <v>876</v>
      </c>
      <c r="K13" s="148" t="s">
        <v>1191</v>
      </c>
      <c r="L13" s="148" t="s">
        <v>877</v>
      </c>
      <c r="M13" s="137"/>
      <c r="N13" s="148" t="s">
        <v>875</v>
      </c>
      <c r="O13" s="148" t="s">
        <v>880</v>
      </c>
      <c r="P13" s="148" t="s">
        <v>876</v>
      </c>
      <c r="Q13" s="148" t="s">
        <v>1191</v>
      </c>
      <c r="R13" s="148" t="s">
        <v>877</v>
      </c>
      <c r="S13" s="137"/>
      <c r="T13" s="148" t="s">
        <v>875</v>
      </c>
      <c r="U13" s="148" t="s">
        <v>880</v>
      </c>
      <c r="V13" s="148" t="s">
        <v>876</v>
      </c>
      <c r="W13" s="148" t="s">
        <v>1191</v>
      </c>
    </row>
    <row r="14" spans="1:24" ht="15">
      <c r="B14" s="9"/>
      <c r="C14" s="9"/>
      <c r="D14" s="9"/>
      <c r="E14" s="9"/>
      <c r="F14" s="39" t="s">
        <v>1506</v>
      </c>
      <c r="G14" s="39" t="s">
        <v>598</v>
      </c>
      <c r="H14" s="137"/>
      <c r="I14" s="137"/>
      <c r="J14" s="137"/>
      <c r="K14" s="137"/>
      <c r="L14" s="39" t="s">
        <v>1506</v>
      </c>
      <c r="M14" s="39" t="s">
        <v>598</v>
      </c>
      <c r="N14" s="137"/>
      <c r="O14" s="137"/>
      <c r="P14" s="137"/>
      <c r="Q14" s="137"/>
      <c r="R14" s="39" t="s">
        <v>1506</v>
      </c>
      <c r="S14" s="39" t="s">
        <v>598</v>
      </c>
      <c r="T14" s="137"/>
      <c r="U14" s="137"/>
      <c r="V14" s="137"/>
      <c r="W14" s="137"/>
    </row>
    <row r="15" spans="1:24" ht="15">
      <c r="B15" s="97" t="s">
        <v>181</v>
      </c>
      <c r="C15" s="97"/>
      <c r="D15" s="73"/>
      <c r="E15" s="96"/>
      <c r="F15" s="40" t="s">
        <v>37</v>
      </c>
      <c r="G15" s="80" t="s">
        <v>68</v>
      </c>
      <c r="H15" s="80" t="s">
        <v>87</v>
      </c>
      <c r="I15" s="80" t="s">
        <v>101</v>
      </c>
      <c r="J15" s="80" t="s">
        <v>112</v>
      </c>
      <c r="K15" s="80" t="s">
        <v>117</v>
      </c>
      <c r="L15" s="80" t="s">
        <v>37</v>
      </c>
      <c r="M15" s="80" t="s">
        <v>68</v>
      </c>
      <c r="N15" s="80" t="s">
        <v>87</v>
      </c>
      <c r="O15" s="80" t="s">
        <v>101</v>
      </c>
      <c r="P15" s="80" t="s">
        <v>112</v>
      </c>
      <c r="Q15" s="80" t="s">
        <v>117</v>
      </c>
      <c r="R15" s="80" t="s">
        <v>37</v>
      </c>
      <c r="S15" s="80" t="s">
        <v>68</v>
      </c>
      <c r="T15" s="80" t="s">
        <v>87</v>
      </c>
      <c r="U15" s="80" t="s">
        <v>101</v>
      </c>
      <c r="V15" s="80" t="s">
        <v>112</v>
      </c>
      <c r="W15" s="80" t="s">
        <v>117</v>
      </c>
      <c r="X15" s="61"/>
    </row>
    <row r="16" spans="1:24" ht="15">
      <c r="B16" s="83" t="s">
        <v>37</v>
      </c>
      <c r="C16" s="167" t="s">
        <v>570</v>
      </c>
      <c r="D16" s="141" t="s">
        <v>1467</v>
      </c>
      <c r="E16" s="142"/>
      <c r="F16" s="79">
        <v>0</v>
      </c>
      <c r="G16" s="79">
        <v>185000</v>
      </c>
      <c r="H16" s="79">
        <v>8000</v>
      </c>
      <c r="I16" s="79">
        <v>0</v>
      </c>
      <c r="J16" s="79">
        <v>0</v>
      </c>
      <c r="K16" s="79">
        <v>193000</v>
      </c>
      <c r="L16" s="79">
        <v>0</v>
      </c>
      <c r="M16" s="79">
        <v>25000</v>
      </c>
      <c r="N16" s="79">
        <v>28000</v>
      </c>
      <c r="O16" s="79">
        <v>0</v>
      </c>
      <c r="P16" s="79">
        <v>0</v>
      </c>
      <c r="Q16" s="79">
        <v>53000</v>
      </c>
      <c r="R16" s="79">
        <v>0</v>
      </c>
      <c r="S16" s="79">
        <v>50000</v>
      </c>
      <c r="T16" s="79">
        <v>57000</v>
      </c>
      <c r="U16" s="79">
        <v>0</v>
      </c>
      <c r="V16" s="79">
        <v>0</v>
      </c>
      <c r="W16" s="79">
        <v>107000</v>
      </c>
      <c r="X16" s="83" t="s">
        <v>37</v>
      </c>
    </row>
    <row r="17" spans="2:24" ht="15">
      <c r="B17" s="16" t="s">
        <v>68</v>
      </c>
      <c r="C17" s="135"/>
      <c r="D17" s="136" t="s">
        <v>1468</v>
      </c>
      <c r="E17" s="137"/>
      <c r="F17" s="42">
        <v>0</v>
      </c>
      <c r="G17" s="42">
        <v>69000</v>
      </c>
      <c r="H17" s="42">
        <v>10000</v>
      </c>
      <c r="I17" s="42">
        <v>0</v>
      </c>
      <c r="J17" s="42">
        <v>0</v>
      </c>
      <c r="K17" s="42">
        <v>79000</v>
      </c>
      <c r="L17" s="42">
        <v>0</v>
      </c>
      <c r="M17" s="42">
        <v>234000</v>
      </c>
      <c r="N17" s="42">
        <v>2000</v>
      </c>
      <c r="O17" s="42">
        <v>0</v>
      </c>
      <c r="P17" s="42">
        <v>0</v>
      </c>
      <c r="Q17" s="42">
        <v>236000</v>
      </c>
      <c r="R17" s="42">
        <v>0</v>
      </c>
      <c r="S17" s="42">
        <v>199000</v>
      </c>
      <c r="T17" s="42">
        <v>7000</v>
      </c>
      <c r="U17" s="42">
        <v>0</v>
      </c>
      <c r="V17" s="42">
        <v>0</v>
      </c>
      <c r="W17" s="42">
        <v>206000</v>
      </c>
      <c r="X17" s="16" t="s">
        <v>68</v>
      </c>
    </row>
    <row r="18" spans="2:24" ht="15">
      <c r="B18" s="16" t="s">
        <v>87</v>
      </c>
      <c r="C18" s="164" t="s">
        <v>307</v>
      </c>
      <c r="D18" s="136" t="s">
        <v>1467</v>
      </c>
      <c r="E18" s="137"/>
      <c r="F18" s="42">
        <v>403000</v>
      </c>
      <c r="G18" s="42">
        <v>4537000</v>
      </c>
      <c r="H18" s="42">
        <v>3560000</v>
      </c>
      <c r="I18" s="42">
        <v>261000</v>
      </c>
      <c r="J18" s="42">
        <v>32000</v>
      </c>
      <c r="K18" s="42">
        <v>8793000</v>
      </c>
      <c r="L18" s="42">
        <v>487000</v>
      </c>
      <c r="M18" s="42">
        <v>6455000</v>
      </c>
      <c r="N18" s="42">
        <v>4460000</v>
      </c>
      <c r="O18" s="42">
        <v>175000</v>
      </c>
      <c r="P18" s="42">
        <v>9000</v>
      </c>
      <c r="Q18" s="42">
        <v>11586000</v>
      </c>
      <c r="R18" s="42">
        <v>445000</v>
      </c>
      <c r="S18" s="42">
        <v>6244000</v>
      </c>
      <c r="T18" s="42">
        <v>4250000</v>
      </c>
      <c r="U18" s="42">
        <v>147000</v>
      </c>
      <c r="V18" s="42">
        <v>11000</v>
      </c>
      <c r="W18" s="42">
        <v>11097000</v>
      </c>
      <c r="X18" s="16" t="s">
        <v>87</v>
      </c>
    </row>
    <row r="19" spans="2:24" ht="15">
      <c r="B19" s="16" t="s">
        <v>101</v>
      </c>
      <c r="C19" s="135"/>
      <c r="D19" s="136" t="s">
        <v>1468</v>
      </c>
      <c r="E19" s="137"/>
      <c r="F19" s="42">
        <v>250000</v>
      </c>
      <c r="G19" s="42">
        <v>4613000</v>
      </c>
      <c r="H19" s="42">
        <v>3012000</v>
      </c>
      <c r="I19" s="42">
        <v>254000</v>
      </c>
      <c r="J19" s="42">
        <v>32000</v>
      </c>
      <c r="K19" s="42">
        <v>8161000</v>
      </c>
      <c r="L19" s="42">
        <v>554000</v>
      </c>
      <c r="M19" s="42">
        <v>6638000</v>
      </c>
      <c r="N19" s="42">
        <v>4010000</v>
      </c>
      <c r="O19" s="42">
        <v>166000</v>
      </c>
      <c r="P19" s="42">
        <v>9000</v>
      </c>
      <c r="Q19" s="42">
        <v>11377000</v>
      </c>
      <c r="R19" s="42">
        <v>465000</v>
      </c>
      <c r="S19" s="42">
        <v>6407000</v>
      </c>
      <c r="T19" s="42">
        <v>4040000</v>
      </c>
      <c r="U19" s="42">
        <v>137000</v>
      </c>
      <c r="V19" s="42">
        <v>11000</v>
      </c>
      <c r="W19" s="42">
        <v>11060000</v>
      </c>
      <c r="X19" s="16" t="s">
        <v>101</v>
      </c>
    </row>
    <row r="20" spans="2:24" ht="15">
      <c r="B20" s="16" t="s">
        <v>112</v>
      </c>
      <c r="C20" s="164" t="s">
        <v>687</v>
      </c>
      <c r="D20" s="136" t="s">
        <v>1467</v>
      </c>
      <c r="E20" s="137"/>
      <c r="F20" s="42">
        <v>0</v>
      </c>
      <c r="G20" s="42">
        <v>0</v>
      </c>
      <c r="H20" s="42">
        <v>31000</v>
      </c>
      <c r="I20" s="42">
        <v>911000</v>
      </c>
      <c r="J20" s="42">
        <v>0</v>
      </c>
      <c r="K20" s="42">
        <v>942000</v>
      </c>
      <c r="L20" s="42">
        <v>0</v>
      </c>
      <c r="M20" s="42">
        <v>1000</v>
      </c>
      <c r="N20" s="42">
        <v>46000</v>
      </c>
      <c r="O20" s="42">
        <v>769000</v>
      </c>
      <c r="P20" s="42">
        <v>0</v>
      </c>
      <c r="Q20" s="42">
        <v>816000</v>
      </c>
      <c r="R20" s="42">
        <v>0</v>
      </c>
      <c r="S20" s="42">
        <v>0</v>
      </c>
      <c r="T20" s="42">
        <v>41000</v>
      </c>
      <c r="U20" s="42">
        <v>767000</v>
      </c>
      <c r="V20" s="42">
        <v>0</v>
      </c>
      <c r="W20" s="42">
        <v>808000</v>
      </c>
      <c r="X20" s="16" t="s">
        <v>112</v>
      </c>
    </row>
    <row r="21" spans="2:24" ht="15">
      <c r="B21" s="16" t="s">
        <v>117</v>
      </c>
      <c r="C21" s="135"/>
      <c r="D21" s="136" t="s">
        <v>1468</v>
      </c>
      <c r="E21" s="137"/>
      <c r="F21" s="42">
        <v>0</v>
      </c>
      <c r="G21" s="42">
        <v>0</v>
      </c>
      <c r="H21" s="42">
        <v>31000</v>
      </c>
      <c r="I21" s="42">
        <v>916000</v>
      </c>
      <c r="J21" s="42">
        <v>0</v>
      </c>
      <c r="K21" s="42">
        <v>947000</v>
      </c>
      <c r="L21" s="42">
        <v>0</v>
      </c>
      <c r="M21" s="42">
        <v>1000</v>
      </c>
      <c r="N21" s="42">
        <v>46000</v>
      </c>
      <c r="O21" s="42">
        <v>769000</v>
      </c>
      <c r="P21" s="42">
        <v>0</v>
      </c>
      <c r="Q21" s="42">
        <v>816000</v>
      </c>
      <c r="R21" s="42">
        <v>0</v>
      </c>
      <c r="S21" s="42">
        <v>0</v>
      </c>
      <c r="T21" s="42">
        <v>41000</v>
      </c>
      <c r="U21" s="42">
        <v>767000</v>
      </c>
      <c r="V21" s="42">
        <v>0</v>
      </c>
      <c r="W21" s="42">
        <v>808000</v>
      </c>
      <c r="X21" s="16" t="s">
        <v>117</v>
      </c>
    </row>
    <row r="22" spans="2:24" ht="15">
      <c r="B22" s="16" t="s">
        <v>245</v>
      </c>
      <c r="C22" s="133" t="s">
        <v>705</v>
      </c>
      <c r="D22" s="136" t="s">
        <v>632</v>
      </c>
      <c r="E22" s="35" t="s">
        <v>1467</v>
      </c>
      <c r="F22" s="67"/>
      <c r="G22" s="67"/>
      <c r="H22" s="67"/>
      <c r="I22" s="67"/>
      <c r="J22" s="42">
        <v>0</v>
      </c>
      <c r="K22" s="42">
        <v>0</v>
      </c>
      <c r="L22" s="67"/>
      <c r="M22" s="67"/>
      <c r="N22" s="67"/>
      <c r="O22" s="67"/>
      <c r="P22" s="42">
        <v>2000</v>
      </c>
      <c r="Q22" s="42">
        <v>2000</v>
      </c>
      <c r="R22" s="67"/>
      <c r="S22" s="67"/>
      <c r="T22" s="67"/>
      <c r="U22" s="67"/>
      <c r="V22" s="42">
        <v>1000</v>
      </c>
      <c r="W22" s="42">
        <v>1000</v>
      </c>
      <c r="X22" s="16" t="s">
        <v>245</v>
      </c>
    </row>
    <row r="23" spans="2:24" ht="15">
      <c r="B23" s="16" t="s">
        <v>246</v>
      </c>
      <c r="C23" s="134"/>
      <c r="D23" s="137"/>
      <c r="E23" s="35" t="s">
        <v>1468</v>
      </c>
      <c r="F23" s="67"/>
      <c r="G23" s="67"/>
      <c r="H23" s="67"/>
      <c r="I23" s="67"/>
      <c r="J23" s="42">
        <v>0</v>
      </c>
      <c r="K23" s="42">
        <v>0</v>
      </c>
      <c r="L23" s="67"/>
      <c r="M23" s="67"/>
      <c r="N23" s="67"/>
      <c r="O23" s="67"/>
      <c r="P23" s="42">
        <v>0</v>
      </c>
      <c r="Q23" s="42">
        <v>0</v>
      </c>
      <c r="R23" s="67"/>
      <c r="S23" s="67"/>
      <c r="T23" s="67"/>
      <c r="U23" s="67"/>
      <c r="V23" s="42">
        <v>0</v>
      </c>
      <c r="W23" s="42">
        <v>0</v>
      </c>
      <c r="X23" s="16" t="s">
        <v>246</v>
      </c>
    </row>
    <row r="24" spans="2:24" ht="15">
      <c r="B24" s="16" t="s">
        <v>274</v>
      </c>
      <c r="C24" s="134"/>
      <c r="D24" s="136" t="s">
        <v>631</v>
      </c>
      <c r="E24" s="35" t="s">
        <v>1467</v>
      </c>
      <c r="F24" s="67"/>
      <c r="G24" s="67"/>
      <c r="H24" s="67"/>
      <c r="I24" s="67"/>
      <c r="J24" s="42">
        <v>0</v>
      </c>
      <c r="K24" s="42">
        <v>0</v>
      </c>
      <c r="L24" s="67"/>
      <c r="M24" s="67"/>
      <c r="N24" s="67"/>
      <c r="O24" s="67"/>
      <c r="P24" s="42">
        <v>0</v>
      </c>
      <c r="Q24" s="42">
        <v>0</v>
      </c>
      <c r="R24" s="67"/>
      <c r="S24" s="67"/>
      <c r="T24" s="67"/>
      <c r="U24" s="67"/>
      <c r="V24" s="42">
        <v>0</v>
      </c>
      <c r="W24" s="42">
        <v>0</v>
      </c>
      <c r="X24" s="16" t="s">
        <v>274</v>
      </c>
    </row>
    <row r="25" spans="2:24" ht="15">
      <c r="B25" s="16" t="s">
        <v>39</v>
      </c>
      <c r="C25" s="135"/>
      <c r="D25" s="139"/>
      <c r="E25" s="35" t="s">
        <v>1468</v>
      </c>
      <c r="F25" s="67"/>
      <c r="G25" s="67"/>
      <c r="H25" s="67"/>
      <c r="I25" s="67"/>
      <c r="J25" s="42">
        <v>0</v>
      </c>
      <c r="K25" s="42">
        <v>0</v>
      </c>
      <c r="L25" s="67"/>
      <c r="M25" s="67"/>
      <c r="N25" s="67"/>
      <c r="O25" s="67"/>
      <c r="P25" s="42">
        <v>0</v>
      </c>
      <c r="Q25" s="42">
        <v>0</v>
      </c>
      <c r="R25" s="67"/>
      <c r="S25" s="67"/>
      <c r="T25" s="67"/>
      <c r="U25" s="67"/>
      <c r="V25" s="42">
        <v>0</v>
      </c>
      <c r="W25" s="42">
        <v>0</v>
      </c>
      <c r="X25" s="16" t="s">
        <v>39</v>
      </c>
    </row>
    <row r="26" spans="2:24" ht="15">
      <c r="B26" s="16" t="s">
        <v>46</v>
      </c>
      <c r="C26" s="164" t="s">
        <v>1233</v>
      </c>
      <c r="D26" s="147"/>
      <c r="E26" s="137"/>
      <c r="F26" s="42">
        <v>403000</v>
      </c>
      <c r="G26" s="42">
        <v>4722000</v>
      </c>
      <c r="H26" s="42">
        <v>3599000</v>
      </c>
      <c r="I26" s="42">
        <v>1172000</v>
      </c>
      <c r="J26" s="42">
        <v>32000</v>
      </c>
      <c r="K26" s="42">
        <v>9928000</v>
      </c>
      <c r="L26" s="42">
        <v>487000</v>
      </c>
      <c r="M26" s="42">
        <v>6481000</v>
      </c>
      <c r="N26" s="42">
        <v>4534000</v>
      </c>
      <c r="O26" s="42">
        <v>944000</v>
      </c>
      <c r="P26" s="42">
        <v>11000</v>
      </c>
      <c r="Q26" s="42">
        <v>12457000</v>
      </c>
      <c r="R26" s="42">
        <v>445000</v>
      </c>
      <c r="S26" s="42">
        <v>6294000</v>
      </c>
      <c r="T26" s="42">
        <v>4348000</v>
      </c>
      <c r="U26" s="42">
        <v>914000</v>
      </c>
      <c r="V26" s="42">
        <v>12000</v>
      </c>
      <c r="W26" s="42">
        <v>12013000</v>
      </c>
      <c r="X26" s="16" t="s">
        <v>46</v>
      </c>
    </row>
    <row r="27" spans="2:24" ht="15">
      <c r="B27" s="16" t="s">
        <v>50</v>
      </c>
      <c r="C27" s="28"/>
      <c r="D27" s="150" t="s">
        <v>1064</v>
      </c>
      <c r="E27" s="137"/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16" t="s">
        <v>50</v>
      </c>
    </row>
    <row r="28" spans="2:24" ht="15">
      <c r="B28" s="16" t="s">
        <v>57</v>
      </c>
      <c r="C28" s="164" t="s">
        <v>1338</v>
      </c>
      <c r="D28" s="147"/>
      <c r="E28" s="137"/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16" t="s">
        <v>57</v>
      </c>
    </row>
    <row r="29" spans="2:24" ht="15">
      <c r="B29" s="16" t="s">
        <v>60</v>
      </c>
      <c r="C29" s="164" t="s">
        <v>940</v>
      </c>
      <c r="D29" s="147"/>
      <c r="E29" s="137"/>
      <c r="F29" s="42">
        <v>403000</v>
      </c>
      <c r="G29" s="42">
        <v>4722000</v>
      </c>
      <c r="H29" s="42">
        <v>3599000</v>
      </c>
      <c r="I29" s="42">
        <v>1172000</v>
      </c>
      <c r="J29" s="42">
        <v>32000</v>
      </c>
      <c r="K29" s="42">
        <v>9928000</v>
      </c>
      <c r="L29" s="42">
        <v>487000</v>
      </c>
      <c r="M29" s="42">
        <v>6481000</v>
      </c>
      <c r="N29" s="42">
        <v>4534000</v>
      </c>
      <c r="O29" s="42">
        <v>944000</v>
      </c>
      <c r="P29" s="42">
        <v>11000</v>
      </c>
      <c r="Q29" s="42">
        <v>12457000</v>
      </c>
      <c r="R29" s="42">
        <v>445000</v>
      </c>
      <c r="S29" s="42">
        <v>6294000</v>
      </c>
      <c r="T29" s="42">
        <v>4348000</v>
      </c>
      <c r="U29" s="42">
        <v>914000</v>
      </c>
      <c r="V29" s="42">
        <v>12000</v>
      </c>
      <c r="W29" s="42">
        <v>12013000</v>
      </c>
      <c r="X29" s="16" t="s">
        <v>60</v>
      </c>
    </row>
    <row r="30" spans="2:24" ht="15">
      <c r="B30" s="16" t="s">
        <v>62</v>
      </c>
      <c r="C30" s="28"/>
      <c r="D30" s="150" t="s">
        <v>1043</v>
      </c>
      <c r="E30" s="137"/>
      <c r="F30" s="42">
        <v>69000</v>
      </c>
      <c r="G30" s="42">
        <v>95000</v>
      </c>
      <c r="H30" s="42">
        <v>772000</v>
      </c>
      <c r="I30" s="42">
        <v>970000</v>
      </c>
      <c r="J30" s="42">
        <v>26000</v>
      </c>
      <c r="K30" s="42">
        <v>1932000</v>
      </c>
      <c r="L30" s="42">
        <v>0</v>
      </c>
      <c r="M30" s="42">
        <v>232000</v>
      </c>
      <c r="N30" s="42">
        <v>967000</v>
      </c>
      <c r="O30" s="42">
        <v>818000</v>
      </c>
      <c r="P30" s="42">
        <v>8000</v>
      </c>
      <c r="Q30" s="42">
        <v>2025000</v>
      </c>
      <c r="R30" s="42">
        <v>90000</v>
      </c>
      <c r="S30" s="42">
        <v>125000</v>
      </c>
      <c r="T30" s="42">
        <v>797000</v>
      </c>
      <c r="U30" s="42">
        <v>797000</v>
      </c>
      <c r="V30" s="42">
        <v>9000</v>
      </c>
      <c r="W30" s="42">
        <v>1818000</v>
      </c>
      <c r="X30" s="16" t="s">
        <v>62</v>
      </c>
    </row>
    <row r="31" spans="2:24" ht="15">
      <c r="B31" s="16" t="s">
        <v>63</v>
      </c>
      <c r="C31" s="164" t="s">
        <v>1234</v>
      </c>
      <c r="D31" s="147"/>
      <c r="E31" s="137"/>
      <c r="F31" s="42">
        <v>250000</v>
      </c>
      <c r="G31" s="42">
        <v>4682000</v>
      </c>
      <c r="H31" s="42">
        <v>3053000</v>
      </c>
      <c r="I31" s="42">
        <v>1170000</v>
      </c>
      <c r="J31" s="42">
        <v>32000</v>
      </c>
      <c r="K31" s="42">
        <v>9187000</v>
      </c>
      <c r="L31" s="42">
        <v>554000</v>
      </c>
      <c r="M31" s="42">
        <v>6873000</v>
      </c>
      <c r="N31" s="42">
        <v>4058000</v>
      </c>
      <c r="O31" s="42">
        <v>935000</v>
      </c>
      <c r="P31" s="42">
        <v>9000</v>
      </c>
      <c r="Q31" s="42">
        <v>12429000</v>
      </c>
      <c r="R31" s="42">
        <v>465000</v>
      </c>
      <c r="S31" s="42">
        <v>6606000</v>
      </c>
      <c r="T31" s="42">
        <v>4088000</v>
      </c>
      <c r="U31" s="42">
        <v>904000</v>
      </c>
      <c r="V31" s="42">
        <v>11000</v>
      </c>
      <c r="W31" s="42">
        <v>12074000</v>
      </c>
      <c r="X31" s="16" t="s">
        <v>63</v>
      </c>
    </row>
    <row r="32" spans="2:24" ht="15">
      <c r="B32" s="16" t="s">
        <v>64</v>
      </c>
      <c r="C32" s="28"/>
      <c r="D32" s="150" t="s">
        <v>1064</v>
      </c>
      <c r="E32" s="137"/>
      <c r="F32" s="42">
        <v>0</v>
      </c>
      <c r="G32" s="42">
        <v>-3000</v>
      </c>
      <c r="H32" s="42">
        <v>0</v>
      </c>
      <c r="I32" s="42">
        <v>26000</v>
      </c>
      <c r="J32" s="42">
        <v>0</v>
      </c>
      <c r="K32" s="42">
        <v>23000</v>
      </c>
      <c r="L32" s="42">
        <v>0</v>
      </c>
      <c r="M32" s="42">
        <v>0</v>
      </c>
      <c r="N32" s="42">
        <v>-1000</v>
      </c>
      <c r="O32" s="42">
        <v>24000</v>
      </c>
      <c r="P32" s="42">
        <v>0</v>
      </c>
      <c r="Q32" s="42">
        <v>23000</v>
      </c>
      <c r="R32" s="42">
        <v>0</v>
      </c>
      <c r="S32" s="42">
        <v>0</v>
      </c>
      <c r="T32" s="42">
        <v>-2000</v>
      </c>
      <c r="U32" s="42">
        <v>27000</v>
      </c>
      <c r="V32" s="42">
        <v>0</v>
      </c>
      <c r="W32" s="42">
        <v>25000</v>
      </c>
      <c r="X32" s="16" t="s">
        <v>64</v>
      </c>
    </row>
    <row r="33" spans="2:24" ht="15">
      <c r="B33" s="16" t="s">
        <v>66</v>
      </c>
      <c r="C33" s="164" t="s">
        <v>1338</v>
      </c>
      <c r="D33" s="147"/>
      <c r="E33" s="137"/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16" t="s">
        <v>66</v>
      </c>
    </row>
    <row r="34" spans="2:24" ht="15">
      <c r="B34" s="16" t="s">
        <v>67</v>
      </c>
      <c r="C34" s="135" t="s">
        <v>939</v>
      </c>
      <c r="D34" s="147"/>
      <c r="E34" s="137"/>
      <c r="F34" s="42">
        <v>250000</v>
      </c>
      <c r="G34" s="42">
        <v>4682000</v>
      </c>
      <c r="H34" s="42">
        <v>3053000</v>
      </c>
      <c r="I34" s="42">
        <v>1170000</v>
      </c>
      <c r="J34" s="42">
        <v>32000</v>
      </c>
      <c r="K34" s="42">
        <v>9187000</v>
      </c>
      <c r="L34" s="42">
        <v>554000</v>
      </c>
      <c r="M34" s="42">
        <v>6873000</v>
      </c>
      <c r="N34" s="42">
        <v>4058000</v>
      </c>
      <c r="O34" s="42">
        <v>935000</v>
      </c>
      <c r="P34" s="42">
        <v>9000</v>
      </c>
      <c r="Q34" s="42">
        <v>12429000</v>
      </c>
      <c r="R34" s="42">
        <v>465000</v>
      </c>
      <c r="S34" s="42">
        <v>6606000</v>
      </c>
      <c r="T34" s="42">
        <v>4088000</v>
      </c>
      <c r="U34" s="42">
        <v>904000</v>
      </c>
      <c r="V34" s="42">
        <v>11000</v>
      </c>
      <c r="W34" s="42">
        <v>12074000</v>
      </c>
      <c r="X34" s="16" t="s">
        <v>67</v>
      </c>
    </row>
    <row r="35" spans="2:24" ht="15">
      <c r="B35" s="18" t="s">
        <v>69</v>
      </c>
      <c r="C35" s="30"/>
      <c r="D35" s="139" t="s">
        <v>1042</v>
      </c>
      <c r="E35" s="139"/>
      <c r="F35" s="52">
        <v>1000</v>
      </c>
      <c r="G35" s="52">
        <v>92000</v>
      </c>
      <c r="H35" s="52">
        <v>1139000</v>
      </c>
      <c r="I35" s="52">
        <v>1097000</v>
      </c>
      <c r="J35" s="52">
        <v>25000</v>
      </c>
      <c r="K35" s="52">
        <v>2354000</v>
      </c>
      <c r="L35" s="52">
        <v>1000</v>
      </c>
      <c r="M35" s="52">
        <v>111000</v>
      </c>
      <c r="N35" s="52">
        <v>904000</v>
      </c>
      <c r="O35" s="52">
        <v>927000</v>
      </c>
      <c r="P35" s="52">
        <v>5000</v>
      </c>
      <c r="Q35" s="52">
        <v>1948000</v>
      </c>
      <c r="R35" s="52">
        <v>1000</v>
      </c>
      <c r="S35" s="52">
        <v>109000</v>
      </c>
      <c r="T35" s="52">
        <v>884000</v>
      </c>
      <c r="U35" s="52">
        <v>877000</v>
      </c>
      <c r="V35" s="52">
        <v>8000</v>
      </c>
      <c r="W35" s="52">
        <v>1879000</v>
      </c>
      <c r="X35" s="18" t="s">
        <v>69</v>
      </c>
    </row>
  </sheetData>
  <mergeCells count="41">
    <mergeCell ref="C10:J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  <mergeCell ref="U13:U14"/>
    <mergeCell ref="V13:V14"/>
    <mergeCell ref="W13:W14"/>
    <mergeCell ref="C16:C17"/>
    <mergeCell ref="D16:E16"/>
    <mergeCell ref="D17:E17"/>
    <mergeCell ref="C18:C19"/>
    <mergeCell ref="D18:E18"/>
    <mergeCell ref="D19:E19"/>
    <mergeCell ref="C20:C21"/>
    <mergeCell ref="D20:E20"/>
    <mergeCell ref="D21:E21"/>
    <mergeCell ref="C22:C25"/>
    <mergeCell ref="D22:D23"/>
    <mergeCell ref="D24:D25"/>
    <mergeCell ref="C26:E26"/>
    <mergeCell ref="D27:E27"/>
    <mergeCell ref="C33:E33"/>
    <mergeCell ref="C34:E34"/>
    <mergeCell ref="D35:E35"/>
    <mergeCell ref="C28:E28"/>
    <mergeCell ref="C29:E29"/>
    <mergeCell ref="D30:E30"/>
    <mergeCell ref="C31:E31"/>
    <mergeCell ref="D32:E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4.109375" customWidth="1"/>
    <col min="4" max="4" width="25.44140625" customWidth="1"/>
    <col min="5" max="22" width="26.6640625" customWidth="1"/>
    <col min="23" max="23" width="8.33203125" customWidth="1"/>
    <col min="24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183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74" t="s">
        <v>184</v>
      </c>
      <c r="D10" s="144"/>
      <c r="E10" s="144"/>
      <c r="F10" s="144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84" t="s">
        <v>608</v>
      </c>
      <c r="D12" s="48"/>
      <c r="E12" s="146" t="s">
        <v>1528</v>
      </c>
      <c r="F12" s="147"/>
      <c r="G12" s="147"/>
      <c r="H12" s="147"/>
      <c r="I12" s="147"/>
      <c r="J12" s="137"/>
      <c r="K12" s="148" t="s">
        <v>1411</v>
      </c>
      <c r="L12" s="147"/>
      <c r="M12" s="147"/>
      <c r="N12" s="147"/>
      <c r="O12" s="147"/>
      <c r="P12" s="137"/>
      <c r="Q12" s="148" t="s">
        <v>1504</v>
      </c>
      <c r="R12" s="147"/>
      <c r="S12" s="147"/>
      <c r="T12" s="147"/>
      <c r="U12" s="147"/>
      <c r="V12" s="137"/>
      <c r="W12" s="9"/>
      <c r="BA12" s="44" t="s">
        <v>51</v>
      </c>
      <c r="BB12" s="44" t="s">
        <v>774</v>
      </c>
    </row>
    <row r="13" spans="1:54" ht="14.1" customHeight="1">
      <c r="B13" s="45"/>
      <c r="C13" s="19"/>
      <c r="D13" s="46"/>
      <c r="E13" s="51" t="s">
        <v>633</v>
      </c>
      <c r="F13" s="39" t="s">
        <v>673</v>
      </c>
      <c r="G13" s="39" t="s">
        <v>715</v>
      </c>
      <c r="H13" s="39" t="s">
        <v>1103</v>
      </c>
      <c r="I13" s="39" t="s">
        <v>603</v>
      </c>
      <c r="J13" s="39" t="s">
        <v>1191</v>
      </c>
      <c r="K13" s="39" t="s">
        <v>633</v>
      </c>
      <c r="L13" s="39" t="s">
        <v>673</v>
      </c>
      <c r="M13" s="39" t="s">
        <v>715</v>
      </c>
      <c r="N13" s="39" t="s">
        <v>1103</v>
      </c>
      <c r="O13" s="39" t="s">
        <v>603</v>
      </c>
      <c r="P13" s="39" t="s">
        <v>1191</v>
      </c>
      <c r="Q13" s="39" t="s">
        <v>633</v>
      </c>
      <c r="R13" s="39" t="s">
        <v>673</v>
      </c>
      <c r="S13" s="39" t="s">
        <v>715</v>
      </c>
      <c r="T13" s="39" t="s">
        <v>1103</v>
      </c>
      <c r="U13" s="39" t="s">
        <v>603</v>
      </c>
      <c r="V13" s="39" t="s">
        <v>1191</v>
      </c>
      <c r="W13" s="9"/>
      <c r="BA13" s="44" t="s">
        <v>52</v>
      </c>
      <c r="BB13" s="44" t="s">
        <v>934</v>
      </c>
    </row>
    <row r="14" spans="1:54" ht="14.1" customHeight="1">
      <c r="B14" s="85" t="s">
        <v>183</v>
      </c>
      <c r="C14" s="165"/>
      <c r="D14" s="165"/>
      <c r="E14" s="36" t="s">
        <v>37</v>
      </c>
      <c r="F14" s="53" t="s">
        <v>68</v>
      </c>
      <c r="G14" s="53" t="s">
        <v>87</v>
      </c>
      <c r="H14" s="53" t="s">
        <v>101</v>
      </c>
      <c r="I14" s="53" t="s">
        <v>112</v>
      </c>
      <c r="J14" s="53" t="s">
        <v>117</v>
      </c>
      <c r="K14" s="53" t="s">
        <v>37</v>
      </c>
      <c r="L14" s="53" t="s">
        <v>68</v>
      </c>
      <c r="M14" s="53" t="s">
        <v>87</v>
      </c>
      <c r="N14" s="53" t="s">
        <v>101</v>
      </c>
      <c r="O14" s="53" t="s">
        <v>112</v>
      </c>
      <c r="P14" s="53" t="s">
        <v>117</v>
      </c>
      <c r="Q14" s="53" t="s">
        <v>37</v>
      </c>
      <c r="R14" s="53" t="s">
        <v>68</v>
      </c>
      <c r="S14" s="53" t="s">
        <v>87</v>
      </c>
      <c r="T14" s="53" t="s">
        <v>101</v>
      </c>
      <c r="U14" s="53" t="s">
        <v>112</v>
      </c>
      <c r="V14" s="37" t="s">
        <v>117</v>
      </c>
      <c r="W14" s="88"/>
      <c r="BA14" s="44" t="s">
        <v>53</v>
      </c>
      <c r="BB14" s="44" t="s">
        <v>1371</v>
      </c>
    </row>
    <row r="15" spans="1:54" ht="14.1" customHeight="1">
      <c r="B15" s="83" t="s">
        <v>37</v>
      </c>
      <c r="C15" s="167" t="s">
        <v>940</v>
      </c>
      <c r="D15" s="142"/>
      <c r="E15" s="42">
        <v>412000</v>
      </c>
      <c r="F15" s="42">
        <v>4995000</v>
      </c>
      <c r="G15" s="42">
        <v>1444000</v>
      </c>
      <c r="H15" s="42">
        <v>18000</v>
      </c>
      <c r="I15" s="42">
        <v>3059000</v>
      </c>
      <c r="J15" s="42">
        <v>9928000</v>
      </c>
      <c r="K15" s="42">
        <v>32000</v>
      </c>
      <c r="L15" s="42">
        <v>6318000</v>
      </c>
      <c r="M15" s="42">
        <v>2025000</v>
      </c>
      <c r="N15" s="42">
        <v>59000</v>
      </c>
      <c r="O15" s="42">
        <v>4023000</v>
      </c>
      <c r="P15" s="42">
        <v>12457000</v>
      </c>
      <c r="Q15" s="42">
        <v>79000</v>
      </c>
      <c r="R15" s="42">
        <v>6019000</v>
      </c>
      <c r="S15" s="42">
        <v>1872000</v>
      </c>
      <c r="T15" s="42">
        <v>83000</v>
      </c>
      <c r="U15" s="42">
        <v>3960000</v>
      </c>
      <c r="V15" s="42">
        <v>12013000</v>
      </c>
      <c r="W15" s="83" t="s">
        <v>37</v>
      </c>
      <c r="BA15" s="44" t="s">
        <v>54</v>
      </c>
      <c r="BB15" s="44" t="s">
        <v>1372</v>
      </c>
    </row>
    <row r="16" spans="1:54" ht="24.9" customHeight="1">
      <c r="B16" s="16" t="s">
        <v>68</v>
      </c>
      <c r="C16" s="164" t="s">
        <v>1339</v>
      </c>
      <c r="D16" s="35" t="s">
        <v>779</v>
      </c>
      <c r="E16" s="42">
        <v>0</v>
      </c>
      <c r="F16" s="42">
        <v>-3907000</v>
      </c>
      <c r="G16" s="42">
        <v>-1198000</v>
      </c>
      <c r="H16" s="42">
        <v>0</v>
      </c>
      <c r="I16" s="42">
        <v>-533000</v>
      </c>
      <c r="J16" s="42">
        <v>-5638000</v>
      </c>
      <c r="K16" s="42">
        <v>0</v>
      </c>
      <c r="L16" s="42">
        <v>-5590000</v>
      </c>
      <c r="M16" s="42">
        <v>-1760000</v>
      </c>
      <c r="N16" s="42">
        <v>0</v>
      </c>
      <c r="O16" s="42">
        <v>-703000</v>
      </c>
      <c r="P16" s="42">
        <v>-8053000</v>
      </c>
      <c r="Q16" s="42">
        <v>0</v>
      </c>
      <c r="R16" s="42">
        <v>-5422000</v>
      </c>
      <c r="S16" s="42">
        <v>-1600000</v>
      </c>
      <c r="T16" s="42">
        <v>0</v>
      </c>
      <c r="U16" s="42">
        <v>-626000</v>
      </c>
      <c r="V16" s="42">
        <v>-7648000</v>
      </c>
      <c r="W16" s="16" t="s">
        <v>68</v>
      </c>
      <c r="BA16" s="44" t="s">
        <v>55</v>
      </c>
      <c r="BB16" s="44" t="s">
        <v>919</v>
      </c>
    </row>
    <row r="17" spans="2:54" ht="24.9" customHeight="1">
      <c r="B17" s="16" t="s">
        <v>87</v>
      </c>
      <c r="C17" s="135"/>
      <c r="D17" s="35" t="s">
        <v>778</v>
      </c>
      <c r="E17" s="42">
        <v>0</v>
      </c>
      <c r="F17" s="42">
        <v>-809000</v>
      </c>
      <c r="G17" s="42">
        <v>-225000</v>
      </c>
      <c r="H17" s="42">
        <v>0</v>
      </c>
      <c r="I17" s="42">
        <v>-353000</v>
      </c>
      <c r="J17" s="42">
        <v>-1387000</v>
      </c>
      <c r="K17" s="42">
        <v>0</v>
      </c>
      <c r="L17" s="42">
        <v>-515000</v>
      </c>
      <c r="M17" s="42">
        <v>-31000</v>
      </c>
      <c r="N17" s="42">
        <v>-13000</v>
      </c>
      <c r="O17" s="42">
        <v>-688000</v>
      </c>
      <c r="P17" s="42">
        <v>-1247000</v>
      </c>
      <c r="Q17" s="42">
        <v>0</v>
      </c>
      <c r="R17" s="42">
        <v>-407000</v>
      </c>
      <c r="S17" s="42">
        <v>-128000</v>
      </c>
      <c r="T17" s="42">
        <v>-36000</v>
      </c>
      <c r="U17" s="42">
        <v>-513000</v>
      </c>
      <c r="V17" s="42">
        <v>-1084000</v>
      </c>
      <c r="W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64" t="s">
        <v>1337</v>
      </c>
      <c r="D18" s="137"/>
      <c r="E18" s="42">
        <v>412000</v>
      </c>
      <c r="F18" s="42">
        <v>279000</v>
      </c>
      <c r="G18" s="42">
        <v>21000</v>
      </c>
      <c r="H18" s="42">
        <v>18000</v>
      </c>
      <c r="I18" s="42">
        <v>2173000</v>
      </c>
      <c r="J18" s="42">
        <v>2903000</v>
      </c>
      <c r="K18" s="42">
        <v>32000</v>
      </c>
      <c r="L18" s="42">
        <v>213000</v>
      </c>
      <c r="M18" s="42">
        <v>234000</v>
      </c>
      <c r="N18" s="42">
        <v>46000</v>
      </c>
      <c r="O18" s="42">
        <v>2632000</v>
      </c>
      <c r="P18" s="42">
        <v>3157000</v>
      </c>
      <c r="Q18" s="42">
        <v>79000</v>
      </c>
      <c r="R18" s="42">
        <v>190000</v>
      </c>
      <c r="S18" s="42">
        <v>144000</v>
      </c>
      <c r="T18" s="42">
        <v>47000</v>
      </c>
      <c r="U18" s="42">
        <v>2821000</v>
      </c>
      <c r="V18" s="42">
        <v>3281000</v>
      </c>
      <c r="W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64" t="s">
        <v>1244</v>
      </c>
      <c r="D19" s="137"/>
      <c r="E19" s="42">
        <v>204000</v>
      </c>
      <c r="F19" s="42">
        <v>3861000</v>
      </c>
      <c r="G19" s="42">
        <v>1670000</v>
      </c>
      <c r="H19" s="42">
        <v>43000</v>
      </c>
      <c r="I19" s="42">
        <v>4175000</v>
      </c>
      <c r="J19" s="42">
        <v>9953000</v>
      </c>
      <c r="K19" s="42">
        <v>2000</v>
      </c>
      <c r="L19" s="42">
        <v>4102000</v>
      </c>
      <c r="M19" s="42">
        <v>1553000</v>
      </c>
      <c r="N19" s="42">
        <v>81000</v>
      </c>
      <c r="O19" s="42">
        <v>4034000</v>
      </c>
      <c r="P19" s="42">
        <v>9772000</v>
      </c>
      <c r="Q19" s="42">
        <v>270000</v>
      </c>
      <c r="R19" s="42">
        <v>3924000</v>
      </c>
      <c r="S19" s="42">
        <v>1616000</v>
      </c>
      <c r="T19" s="42">
        <v>82000</v>
      </c>
      <c r="U19" s="42">
        <v>4074000</v>
      </c>
      <c r="V19" s="42">
        <v>9966000</v>
      </c>
      <c r="W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64" t="s">
        <v>780</v>
      </c>
      <c r="D20" s="137"/>
      <c r="E20" s="42">
        <v>0</v>
      </c>
      <c r="F20" s="42">
        <v>-1707000</v>
      </c>
      <c r="G20" s="42">
        <v>-661000</v>
      </c>
      <c r="H20" s="42">
        <v>0</v>
      </c>
      <c r="I20" s="42">
        <v>-841000</v>
      </c>
      <c r="J20" s="42">
        <v>-3209000</v>
      </c>
      <c r="K20" s="42">
        <v>0</v>
      </c>
      <c r="L20" s="42">
        <v>-2138000</v>
      </c>
      <c r="M20" s="42">
        <v>-651000</v>
      </c>
      <c r="N20" s="42">
        <v>0</v>
      </c>
      <c r="O20" s="42">
        <v>-823000</v>
      </c>
      <c r="P20" s="42">
        <v>-3612000</v>
      </c>
      <c r="Q20" s="42">
        <v>0</v>
      </c>
      <c r="R20" s="42">
        <v>-2067000</v>
      </c>
      <c r="S20" s="42">
        <v>-632000</v>
      </c>
      <c r="T20" s="42">
        <v>0</v>
      </c>
      <c r="U20" s="42">
        <v>-828000</v>
      </c>
      <c r="V20" s="42">
        <v>-3527000</v>
      </c>
      <c r="W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64" t="s">
        <v>1246</v>
      </c>
      <c r="D21" s="137"/>
      <c r="E21" s="42">
        <v>204000</v>
      </c>
      <c r="F21" s="42">
        <v>2154000</v>
      </c>
      <c r="G21" s="42">
        <v>1009000</v>
      </c>
      <c r="H21" s="42">
        <v>43000</v>
      </c>
      <c r="I21" s="42">
        <v>3334000</v>
      </c>
      <c r="J21" s="42">
        <v>6744000</v>
      </c>
      <c r="K21" s="42">
        <v>2000</v>
      </c>
      <c r="L21" s="42">
        <v>1964000</v>
      </c>
      <c r="M21" s="42">
        <v>902000</v>
      </c>
      <c r="N21" s="42">
        <v>81000</v>
      </c>
      <c r="O21" s="42">
        <v>3211000</v>
      </c>
      <c r="P21" s="42">
        <v>6160000</v>
      </c>
      <c r="Q21" s="42">
        <v>270000</v>
      </c>
      <c r="R21" s="42">
        <v>1857000</v>
      </c>
      <c r="S21" s="42">
        <v>984000</v>
      </c>
      <c r="T21" s="42">
        <v>82000</v>
      </c>
      <c r="U21" s="42">
        <v>3246000</v>
      </c>
      <c r="V21" s="42">
        <v>6439000</v>
      </c>
      <c r="W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64" t="s">
        <v>1290</v>
      </c>
      <c r="D22" s="137"/>
      <c r="E22" s="42">
        <v>616000</v>
      </c>
      <c r="F22" s="42">
        <v>2433000</v>
      </c>
      <c r="G22" s="42">
        <v>1030000</v>
      </c>
      <c r="H22" s="42">
        <v>61000</v>
      </c>
      <c r="I22" s="42">
        <v>5507000</v>
      </c>
      <c r="J22" s="42">
        <v>9647000</v>
      </c>
      <c r="K22" s="42">
        <v>34000</v>
      </c>
      <c r="L22" s="42">
        <v>2177000</v>
      </c>
      <c r="M22" s="42">
        <v>1136000</v>
      </c>
      <c r="N22" s="42">
        <v>127000</v>
      </c>
      <c r="O22" s="42">
        <v>5843000</v>
      </c>
      <c r="P22" s="42">
        <v>9317000</v>
      </c>
      <c r="Q22" s="42">
        <v>349000</v>
      </c>
      <c r="R22" s="42">
        <v>2047000</v>
      </c>
      <c r="S22" s="42">
        <v>1128000</v>
      </c>
      <c r="T22" s="42">
        <v>129000</v>
      </c>
      <c r="U22" s="42">
        <v>6067000</v>
      </c>
      <c r="V22" s="42">
        <v>9720000</v>
      </c>
      <c r="W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64" t="s">
        <v>939</v>
      </c>
      <c r="D23" s="137"/>
      <c r="E23" s="42">
        <v>267000</v>
      </c>
      <c r="F23" s="42">
        <v>4322000</v>
      </c>
      <c r="G23" s="42">
        <v>1711000</v>
      </c>
      <c r="H23" s="42">
        <v>44000</v>
      </c>
      <c r="I23" s="42">
        <v>2843000</v>
      </c>
      <c r="J23" s="42">
        <v>9187000</v>
      </c>
      <c r="K23" s="42">
        <v>492000</v>
      </c>
      <c r="L23" s="42">
        <v>6361000</v>
      </c>
      <c r="M23" s="42">
        <v>2581000</v>
      </c>
      <c r="N23" s="42">
        <v>47000</v>
      </c>
      <c r="O23" s="42">
        <v>2948000</v>
      </c>
      <c r="P23" s="42">
        <v>12429000</v>
      </c>
      <c r="Q23" s="42">
        <v>456000</v>
      </c>
      <c r="R23" s="42">
        <v>6261000</v>
      </c>
      <c r="S23" s="42">
        <v>2420000</v>
      </c>
      <c r="T23" s="42">
        <v>44000</v>
      </c>
      <c r="U23" s="42">
        <v>2893000</v>
      </c>
      <c r="V23" s="42">
        <v>12074000</v>
      </c>
      <c r="W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64" t="s">
        <v>684</v>
      </c>
      <c r="D24" s="137"/>
      <c r="E24" s="42">
        <v>0</v>
      </c>
      <c r="F24" s="42">
        <v>-3907000</v>
      </c>
      <c r="G24" s="42">
        <v>-1198000</v>
      </c>
      <c r="H24" s="42">
        <v>0</v>
      </c>
      <c r="I24" s="42">
        <v>-533000</v>
      </c>
      <c r="J24" s="42">
        <v>-5638000</v>
      </c>
      <c r="K24" s="42">
        <v>0</v>
      </c>
      <c r="L24" s="42">
        <v>-5590000</v>
      </c>
      <c r="M24" s="42">
        <v>-1760000</v>
      </c>
      <c r="N24" s="42">
        <v>0</v>
      </c>
      <c r="O24" s="42">
        <v>-703000</v>
      </c>
      <c r="P24" s="42">
        <v>-8053000</v>
      </c>
      <c r="Q24" s="42">
        <v>0</v>
      </c>
      <c r="R24" s="42">
        <v>-5422000</v>
      </c>
      <c r="S24" s="42">
        <v>-1600000</v>
      </c>
      <c r="T24" s="42">
        <v>0</v>
      </c>
      <c r="U24" s="42">
        <v>-626000</v>
      </c>
      <c r="V24" s="42">
        <v>-7648000</v>
      </c>
      <c r="W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64" t="s">
        <v>683</v>
      </c>
      <c r="D25" s="137"/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16" t="s">
        <v>46</v>
      </c>
      <c r="BA25" s="44" t="s">
        <v>81</v>
      </c>
      <c r="BB25" s="44" t="s">
        <v>917</v>
      </c>
    </row>
    <row r="26" spans="2:54" ht="14.1" customHeight="1">
      <c r="B26" s="18" t="s">
        <v>50</v>
      </c>
      <c r="C26" s="133" t="s">
        <v>1336</v>
      </c>
      <c r="D26" s="139"/>
      <c r="E26" s="52">
        <v>267000</v>
      </c>
      <c r="F26" s="52">
        <v>415000</v>
      </c>
      <c r="G26" s="52">
        <v>513000</v>
      </c>
      <c r="H26" s="52">
        <v>44000</v>
      </c>
      <c r="I26" s="52">
        <v>2310000</v>
      </c>
      <c r="J26" s="52">
        <v>3549000</v>
      </c>
      <c r="K26" s="52">
        <v>492000</v>
      </c>
      <c r="L26" s="52">
        <v>771000</v>
      </c>
      <c r="M26" s="52">
        <v>821000</v>
      </c>
      <c r="N26" s="52">
        <v>47000</v>
      </c>
      <c r="O26" s="52">
        <v>2245000</v>
      </c>
      <c r="P26" s="52">
        <v>4376000</v>
      </c>
      <c r="Q26" s="52">
        <v>456000</v>
      </c>
      <c r="R26" s="52">
        <v>839000</v>
      </c>
      <c r="S26" s="52">
        <v>820000</v>
      </c>
      <c r="T26" s="52">
        <v>44000</v>
      </c>
      <c r="U26" s="52">
        <v>2267000</v>
      </c>
      <c r="V26" s="52">
        <v>4426000</v>
      </c>
      <c r="W26" s="18" t="s">
        <v>50</v>
      </c>
      <c r="BA26" s="44" t="s">
        <v>82</v>
      </c>
      <c r="BB26" s="44" t="s">
        <v>918</v>
      </c>
    </row>
    <row r="27" spans="2:54" ht="15">
      <c r="BA27" s="44" t="s">
        <v>84</v>
      </c>
      <c r="BB27" s="44" t="s">
        <v>339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22">
    <mergeCell ref="A1:B1"/>
    <mergeCell ref="A2:D2"/>
    <mergeCell ref="A4:B4"/>
    <mergeCell ref="A5:B5"/>
    <mergeCell ref="A6:B6"/>
    <mergeCell ref="A8:B8"/>
    <mergeCell ref="C10:F10"/>
    <mergeCell ref="E12:J12"/>
    <mergeCell ref="K12:P12"/>
    <mergeCell ref="Q12:V12"/>
    <mergeCell ref="C14:D14"/>
    <mergeCell ref="C15:D15"/>
    <mergeCell ref="C16:C17"/>
    <mergeCell ref="C18:D18"/>
    <mergeCell ref="C19:D19"/>
    <mergeCell ref="C25:D25"/>
    <mergeCell ref="C26:D26"/>
    <mergeCell ref="C20:D20"/>
    <mergeCell ref="C21:D21"/>
    <mergeCell ref="C22:D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1.44140625" customWidth="1"/>
    <col min="4" max="4" width="25.44140625" customWidth="1"/>
    <col min="5" max="19" width="26.6640625" customWidth="1"/>
    <col min="20" max="20" width="8.33203125" customWidth="1"/>
    <col min="21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187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74" t="s">
        <v>188</v>
      </c>
      <c r="D10" s="144"/>
      <c r="E10" s="144"/>
      <c r="F10" s="144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84" t="s">
        <v>608</v>
      </c>
      <c r="D12" s="48"/>
      <c r="E12" s="146" t="s">
        <v>1528</v>
      </c>
      <c r="F12" s="147"/>
      <c r="G12" s="147"/>
      <c r="H12" s="147"/>
      <c r="I12" s="137"/>
      <c r="J12" s="148" t="s">
        <v>1411</v>
      </c>
      <c r="K12" s="147"/>
      <c r="L12" s="147"/>
      <c r="M12" s="147"/>
      <c r="N12" s="137"/>
      <c r="O12" s="148" t="s">
        <v>1504</v>
      </c>
      <c r="P12" s="147"/>
      <c r="Q12" s="147"/>
      <c r="R12" s="147"/>
      <c r="S12" s="137"/>
      <c r="T12" s="9"/>
      <c r="BA12" s="44" t="s">
        <v>51</v>
      </c>
      <c r="BB12" s="44" t="s">
        <v>774</v>
      </c>
    </row>
    <row r="13" spans="1:54" ht="14.1" customHeight="1">
      <c r="B13" s="45"/>
      <c r="C13" s="19"/>
      <c r="D13" s="46"/>
      <c r="E13" s="51" t="s">
        <v>1344</v>
      </c>
      <c r="F13" s="39" t="s">
        <v>1121</v>
      </c>
      <c r="G13" s="39" t="s">
        <v>1128</v>
      </c>
      <c r="H13" s="39" t="s">
        <v>1125</v>
      </c>
      <c r="I13" s="39" t="s">
        <v>1191</v>
      </c>
      <c r="J13" s="39" t="s">
        <v>1344</v>
      </c>
      <c r="K13" s="39" t="s">
        <v>1121</v>
      </c>
      <c r="L13" s="39" t="s">
        <v>1128</v>
      </c>
      <c r="M13" s="39" t="s">
        <v>1125</v>
      </c>
      <c r="N13" s="39" t="s">
        <v>1191</v>
      </c>
      <c r="O13" s="39" t="s">
        <v>1344</v>
      </c>
      <c r="P13" s="39" t="s">
        <v>1121</v>
      </c>
      <c r="Q13" s="39" t="s">
        <v>1128</v>
      </c>
      <c r="R13" s="39" t="s">
        <v>1125</v>
      </c>
      <c r="S13" s="39" t="s">
        <v>1191</v>
      </c>
      <c r="T13" s="9"/>
      <c r="BA13" s="44" t="s">
        <v>52</v>
      </c>
      <c r="BB13" s="44" t="s">
        <v>934</v>
      </c>
    </row>
    <row r="14" spans="1:54" ht="14.1" customHeight="1">
      <c r="B14" s="50" t="s">
        <v>187</v>
      </c>
      <c r="C14" s="165"/>
      <c r="D14" s="165"/>
      <c r="E14" s="36" t="s">
        <v>37</v>
      </c>
      <c r="F14" s="53" t="s">
        <v>68</v>
      </c>
      <c r="G14" s="53" t="s">
        <v>87</v>
      </c>
      <c r="H14" s="53" t="s">
        <v>101</v>
      </c>
      <c r="I14" s="53" t="s">
        <v>112</v>
      </c>
      <c r="J14" s="53" t="s">
        <v>37</v>
      </c>
      <c r="K14" s="53" t="s">
        <v>68</v>
      </c>
      <c r="L14" s="53" t="s">
        <v>87</v>
      </c>
      <c r="M14" s="53" t="s">
        <v>101</v>
      </c>
      <c r="N14" s="53" t="s">
        <v>112</v>
      </c>
      <c r="O14" s="53" t="s">
        <v>37</v>
      </c>
      <c r="P14" s="53" t="s">
        <v>68</v>
      </c>
      <c r="Q14" s="53" t="s">
        <v>87</v>
      </c>
      <c r="R14" s="53" t="s">
        <v>101</v>
      </c>
      <c r="S14" s="37" t="s">
        <v>112</v>
      </c>
      <c r="T14" s="61"/>
      <c r="BA14" s="44" t="s">
        <v>53</v>
      </c>
      <c r="BB14" s="44" t="s">
        <v>1371</v>
      </c>
    </row>
    <row r="15" spans="1:54" ht="14.1" customHeight="1">
      <c r="B15" s="16" t="s">
        <v>37</v>
      </c>
      <c r="C15" s="167" t="s">
        <v>877</v>
      </c>
      <c r="D15" s="32" t="s">
        <v>1505</v>
      </c>
      <c r="E15" s="42">
        <v>2968000</v>
      </c>
      <c r="F15" s="42">
        <v>5721000</v>
      </c>
      <c r="G15" s="42">
        <v>11504000</v>
      </c>
      <c r="H15" s="42">
        <v>6332000</v>
      </c>
      <c r="I15" s="42">
        <v>26525000</v>
      </c>
      <c r="J15" s="42">
        <v>1848000</v>
      </c>
      <c r="K15" s="42">
        <v>10885000</v>
      </c>
      <c r="L15" s="42">
        <v>11881000</v>
      </c>
      <c r="M15" s="42">
        <v>5924000</v>
      </c>
      <c r="N15" s="42">
        <v>30538000</v>
      </c>
      <c r="O15" s="42">
        <v>4663000</v>
      </c>
      <c r="P15" s="42">
        <v>9174000</v>
      </c>
      <c r="Q15" s="42">
        <v>11688000</v>
      </c>
      <c r="R15" s="42">
        <v>6426000</v>
      </c>
      <c r="S15" s="42">
        <v>31951000</v>
      </c>
      <c r="T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35"/>
      <c r="D16" s="35" t="s">
        <v>598</v>
      </c>
      <c r="E16" s="42">
        <v>159041000</v>
      </c>
      <c r="F16" s="42">
        <v>168368000</v>
      </c>
      <c r="G16" s="42">
        <v>325911000</v>
      </c>
      <c r="H16" s="42">
        <v>106755000</v>
      </c>
      <c r="I16" s="42">
        <v>760075000</v>
      </c>
      <c r="J16" s="42">
        <v>120619000</v>
      </c>
      <c r="K16" s="42">
        <v>129365000</v>
      </c>
      <c r="L16" s="42">
        <v>321555000</v>
      </c>
      <c r="M16" s="42">
        <v>112485000</v>
      </c>
      <c r="N16" s="42">
        <v>684024000</v>
      </c>
      <c r="O16" s="42">
        <v>89085000</v>
      </c>
      <c r="P16" s="42">
        <v>103559000</v>
      </c>
      <c r="Q16" s="42">
        <v>366767000</v>
      </c>
      <c r="R16" s="42">
        <v>106375000</v>
      </c>
      <c r="S16" s="42">
        <v>665786000</v>
      </c>
      <c r="T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64" t="s">
        <v>875</v>
      </c>
      <c r="D17" s="137"/>
      <c r="E17" s="42">
        <v>136246000</v>
      </c>
      <c r="F17" s="42">
        <v>64008000</v>
      </c>
      <c r="G17" s="42">
        <v>25852000</v>
      </c>
      <c r="H17" s="42">
        <v>16655000</v>
      </c>
      <c r="I17" s="42">
        <v>242761000</v>
      </c>
      <c r="J17" s="42">
        <v>130112000</v>
      </c>
      <c r="K17" s="42">
        <v>81597000</v>
      </c>
      <c r="L17" s="42">
        <v>31484000</v>
      </c>
      <c r="M17" s="42">
        <v>15413000</v>
      </c>
      <c r="N17" s="42">
        <v>258606000</v>
      </c>
      <c r="O17" s="42">
        <v>138185000</v>
      </c>
      <c r="P17" s="42">
        <v>48996000</v>
      </c>
      <c r="Q17" s="42">
        <v>28075000</v>
      </c>
      <c r="R17" s="42">
        <v>16271000</v>
      </c>
      <c r="S17" s="42">
        <v>231527000</v>
      </c>
      <c r="T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64" t="s">
        <v>880</v>
      </c>
      <c r="D18" s="137"/>
      <c r="E18" s="42">
        <v>21757000</v>
      </c>
      <c r="F18" s="42">
        <v>16965000</v>
      </c>
      <c r="G18" s="42">
        <v>4933000</v>
      </c>
      <c r="H18" s="42">
        <v>0</v>
      </c>
      <c r="I18" s="42">
        <v>43655000</v>
      </c>
      <c r="J18" s="42">
        <v>32474000</v>
      </c>
      <c r="K18" s="42">
        <v>9353000</v>
      </c>
      <c r="L18" s="42">
        <v>7027000</v>
      </c>
      <c r="M18" s="42">
        <v>331000</v>
      </c>
      <c r="N18" s="42">
        <v>49185000</v>
      </c>
      <c r="O18" s="42">
        <v>30729000</v>
      </c>
      <c r="P18" s="42">
        <v>8489000</v>
      </c>
      <c r="Q18" s="42">
        <v>6244000</v>
      </c>
      <c r="R18" s="42">
        <v>8000</v>
      </c>
      <c r="S18" s="42">
        <v>45470000</v>
      </c>
      <c r="T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64" t="s">
        <v>876</v>
      </c>
      <c r="D19" s="137"/>
      <c r="E19" s="42">
        <v>545000</v>
      </c>
      <c r="F19" s="42">
        <v>163000</v>
      </c>
      <c r="G19" s="42">
        <v>116000</v>
      </c>
      <c r="H19" s="42">
        <v>0</v>
      </c>
      <c r="I19" s="42">
        <v>824000</v>
      </c>
      <c r="J19" s="42">
        <v>115000</v>
      </c>
      <c r="K19" s="42">
        <v>238000</v>
      </c>
      <c r="L19" s="42">
        <v>66000</v>
      </c>
      <c r="M19" s="42">
        <v>0</v>
      </c>
      <c r="N19" s="42">
        <v>419000</v>
      </c>
      <c r="O19" s="42">
        <v>307000</v>
      </c>
      <c r="P19" s="42">
        <v>251000</v>
      </c>
      <c r="Q19" s="42">
        <v>139000</v>
      </c>
      <c r="R19" s="42">
        <v>0</v>
      </c>
      <c r="S19" s="42">
        <v>697000</v>
      </c>
      <c r="T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64" t="s">
        <v>1236</v>
      </c>
      <c r="D20" s="137"/>
      <c r="E20" s="42">
        <v>320557000</v>
      </c>
      <c r="F20" s="42">
        <v>255225000</v>
      </c>
      <c r="G20" s="42">
        <v>368316000</v>
      </c>
      <c r="H20" s="42">
        <v>129742000</v>
      </c>
      <c r="I20" s="42">
        <v>1073840000</v>
      </c>
      <c r="J20" s="42">
        <v>285168000</v>
      </c>
      <c r="K20" s="42">
        <v>231438000</v>
      </c>
      <c r="L20" s="42">
        <v>372013000</v>
      </c>
      <c r="M20" s="42">
        <v>134153000</v>
      </c>
      <c r="N20" s="42">
        <v>1022772000</v>
      </c>
      <c r="O20" s="42">
        <v>262969000</v>
      </c>
      <c r="P20" s="42">
        <v>170469000</v>
      </c>
      <c r="Q20" s="42">
        <v>412913000</v>
      </c>
      <c r="R20" s="42">
        <v>129080000</v>
      </c>
      <c r="S20" s="42">
        <v>975431000</v>
      </c>
      <c r="T20" s="16" t="s">
        <v>117</v>
      </c>
      <c r="BA20" s="44" t="s">
        <v>65</v>
      </c>
      <c r="BB20" s="44" t="s">
        <v>1140</v>
      </c>
    </row>
    <row r="21" spans="2:54" ht="14.1" customHeight="1">
      <c r="B21" s="18" t="s">
        <v>245</v>
      </c>
      <c r="C21" s="133" t="s">
        <v>1191</v>
      </c>
      <c r="D21" s="139"/>
      <c r="E21" s="52">
        <v>320557000</v>
      </c>
      <c r="F21" s="52">
        <v>255225000</v>
      </c>
      <c r="G21" s="52">
        <v>368316000</v>
      </c>
      <c r="H21" s="52">
        <v>129742000</v>
      </c>
      <c r="I21" s="52">
        <v>1073840000</v>
      </c>
      <c r="J21" s="52">
        <v>285168000</v>
      </c>
      <c r="K21" s="52">
        <v>231438000</v>
      </c>
      <c r="L21" s="52">
        <v>372013000</v>
      </c>
      <c r="M21" s="52">
        <v>134153000</v>
      </c>
      <c r="N21" s="52">
        <v>1022772000</v>
      </c>
      <c r="O21" s="52">
        <v>262969000</v>
      </c>
      <c r="P21" s="52">
        <v>170469000</v>
      </c>
      <c r="Q21" s="52">
        <v>412913000</v>
      </c>
      <c r="R21" s="52">
        <v>129080000</v>
      </c>
      <c r="S21" s="52">
        <v>975431000</v>
      </c>
      <c r="T21" s="18" t="s">
        <v>245</v>
      </c>
      <c r="BA21" s="44" t="s">
        <v>71</v>
      </c>
      <c r="BB21" s="44" t="s">
        <v>1074</v>
      </c>
    </row>
    <row r="22" spans="2:54" ht="15">
      <c r="BA22" s="44" t="s">
        <v>72</v>
      </c>
      <c r="BB22" s="44" t="s">
        <v>1075</v>
      </c>
    </row>
    <row r="23" spans="2:54" ht="15">
      <c r="BA23" s="44" t="s">
        <v>75</v>
      </c>
      <c r="BB23" s="44" t="s">
        <v>360</v>
      </c>
    </row>
    <row r="24" spans="2:54" ht="15">
      <c r="BA24" s="44" t="s">
        <v>77</v>
      </c>
      <c r="BB24" s="44" t="s">
        <v>413</v>
      </c>
    </row>
    <row r="25" spans="2:54" ht="15">
      <c r="BA25" s="44" t="s">
        <v>81</v>
      </c>
      <c r="BB25" s="44" t="s">
        <v>917</v>
      </c>
    </row>
    <row r="26" spans="2:54" ht="15">
      <c r="BA26" s="44" t="s">
        <v>82</v>
      </c>
      <c r="BB26" s="44" t="s">
        <v>918</v>
      </c>
    </row>
    <row r="27" spans="2:54" ht="15">
      <c r="BA27" s="44" t="s">
        <v>84</v>
      </c>
      <c r="BB27" s="44" t="s">
        <v>339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17">
    <mergeCell ref="A1:B1"/>
    <mergeCell ref="A2:D2"/>
    <mergeCell ref="A4:B4"/>
    <mergeCell ref="A5:B5"/>
    <mergeCell ref="A6:B6"/>
    <mergeCell ref="A8:B8"/>
    <mergeCell ref="C10:F10"/>
    <mergeCell ref="E12:I12"/>
    <mergeCell ref="J12:N12"/>
    <mergeCell ref="O12:S12"/>
    <mergeCell ref="C20:D20"/>
    <mergeCell ref="C21:D21"/>
    <mergeCell ref="C14:D14"/>
    <mergeCell ref="C15:C16"/>
    <mergeCell ref="C17:D17"/>
    <mergeCell ref="C18:D18"/>
    <mergeCell ref="C19:D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1" width="13.5546875" customWidth="1"/>
    <col min="2" max="2" width="8.33203125" customWidth="1"/>
    <col min="3" max="3" width="16.88671875" customWidth="1"/>
    <col min="4" max="4" width="22" customWidth="1"/>
    <col min="5" max="6" width="13.5546875" customWidth="1"/>
    <col min="7" max="7" width="14" customWidth="1"/>
    <col min="8" max="12" width="13.5546875" customWidth="1"/>
    <col min="13" max="13" width="14.88671875" customWidth="1"/>
    <col min="14" max="15" width="13.5546875" customWidth="1"/>
    <col min="16" max="16" width="14.33203125" customWidth="1"/>
    <col min="17" max="19" width="13.5546875" customWidth="1"/>
    <col min="20" max="20" width="14" customWidth="1"/>
    <col min="21" max="25" width="13.5546875" customWidth="1"/>
    <col min="26" max="26" width="14.88671875" customWidth="1"/>
    <col min="27" max="28" width="13.5546875" customWidth="1"/>
    <col min="29" max="29" width="14.33203125" customWidth="1"/>
    <col min="30" max="30" width="13.5546875" customWidth="1"/>
    <col min="31" max="31" width="8.33203125" customWidth="1"/>
    <col min="32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160"/>
      <c r="B7" s="161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189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4.1" customHeight="1">
      <c r="BA10" s="44" t="s">
        <v>48</v>
      </c>
      <c r="BB10" s="44" t="s">
        <v>718</v>
      </c>
    </row>
    <row r="11" spans="1:54" ht="15">
      <c r="C11" s="168" t="s">
        <v>190</v>
      </c>
      <c r="D11" s="144"/>
      <c r="E11" s="144"/>
      <c r="F11" s="17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BA11" s="44" t="s">
        <v>49</v>
      </c>
      <c r="BB11" s="44" t="s">
        <v>716</v>
      </c>
    </row>
    <row r="12" spans="1:54" ht="14.1" customHeight="1">
      <c r="BA12" s="44" t="s">
        <v>51</v>
      </c>
      <c r="BB12" s="44" t="s">
        <v>774</v>
      </c>
    </row>
    <row r="13" spans="1:54" ht="14.1" customHeight="1">
      <c r="B13" s="47"/>
      <c r="C13" s="21"/>
      <c r="D13" s="48"/>
      <c r="E13" s="146" t="s">
        <v>1528</v>
      </c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37"/>
      <c r="R13" s="148" t="s">
        <v>1411</v>
      </c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37"/>
      <c r="BA13" s="44" t="s">
        <v>52</v>
      </c>
      <c r="BB13" s="44" t="s">
        <v>934</v>
      </c>
    </row>
    <row r="14" spans="1:54" ht="14.1" customHeight="1">
      <c r="B14" s="27"/>
      <c r="C14" s="49" t="s">
        <v>608</v>
      </c>
      <c r="D14" s="26"/>
      <c r="E14" s="146" t="s">
        <v>1389</v>
      </c>
      <c r="F14" s="147"/>
      <c r="G14" s="147"/>
      <c r="H14" s="147"/>
      <c r="I14" s="147"/>
      <c r="J14" s="147"/>
      <c r="K14" s="147"/>
      <c r="L14" s="147"/>
      <c r="M14" s="147"/>
      <c r="N14" s="147"/>
      <c r="O14" s="137"/>
      <c r="P14" s="162" t="s">
        <v>1294</v>
      </c>
      <c r="Q14" s="162" t="s">
        <v>1267</v>
      </c>
      <c r="R14" s="148" t="s">
        <v>1389</v>
      </c>
      <c r="S14" s="147"/>
      <c r="T14" s="147"/>
      <c r="U14" s="147"/>
      <c r="V14" s="147"/>
      <c r="W14" s="147"/>
      <c r="X14" s="147"/>
      <c r="Y14" s="147"/>
      <c r="Z14" s="147"/>
      <c r="AA14" s="147"/>
      <c r="AB14" s="137"/>
      <c r="AC14" s="162" t="s">
        <v>1294</v>
      </c>
      <c r="AD14" s="162" t="s">
        <v>1267</v>
      </c>
      <c r="BA14" s="44" t="s">
        <v>53</v>
      </c>
      <c r="BB14" s="44" t="s">
        <v>1371</v>
      </c>
    </row>
    <row r="15" spans="1:54" ht="14.1" customHeight="1">
      <c r="B15" s="27"/>
      <c r="C15" s="9"/>
      <c r="D15" s="26"/>
      <c r="E15" s="146" t="s">
        <v>1143</v>
      </c>
      <c r="F15" s="5"/>
      <c r="G15" s="5"/>
      <c r="H15" s="148" t="s">
        <v>672</v>
      </c>
      <c r="I15" s="146" t="s">
        <v>1362</v>
      </c>
      <c r="J15" s="148" t="s">
        <v>1360</v>
      </c>
      <c r="K15" s="148" t="s">
        <v>1361</v>
      </c>
      <c r="L15" s="148" t="s">
        <v>692</v>
      </c>
      <c r="M15" s="148" t="s">
        <v>1013</v>
      </c>
      <c r="N15" s="148" t="s">
        <v>1012</v>
      </c>
      <c r="O15" s="148" t="s">
        <v>1332</v>
      </c>
      <c r="P15" s="152"/>
      <c r="Q15" s="152"/>
      <c r="R15" s="148" t="s">
        <v>1143</v>
      </c>
      <c r="S15" s="15"/>
      <c r="T15" s="15"/>
      <c r="U15" s="148" t="s">
        <v>672</v>
      </c>
      <c r="V15" s="148" t="s">
        <v>1362</v>
      </c>
      <c r="W15" s="148" t="s">
        <v>1360</v>
      </c>
      <c r="X15" s="148" t="s">
        <v>1361</v>
      </c>
      <c r="Y15" s="148" t="s">
        <v>692</v>
      </c>
      <c r="Z15" s="148" t="s">
        <v>1013</v>
      </c>
      <c r="AA15" s="148" t="s">
        <v>1012</v>
      </c>
      <c r="AB15" s="148" t="s">
        <v>1332</v>
      </c>
      <c r="AC15" s="152"/>
      <c r="AD15" s="152"/>
      <c r="BA15" s="44" t="s">
        <v>54</v>
      </c>
      <c r="BB15" s="44" t="s">
        <v>1372</v>
      </c>
    </row>
    <row r="16" spans="1:54" ht="24.9" customHeight="1">
      <c r="B16" s="45"/>
      <c r="C16" s="19"/>
      <c r="D16" s="46"/>
      <c r="E16" s="135"/>
      <c r="F16" s="120" t="s">
        <v>1027</v>
      </c>
      <c r="G16" s="121" t="s">
        <v>1046</v>
      </c>
      <c r="H16" s="139"/>
      <c r="I16" s="135"/>
      <c r="J16" s="137"/>
      <c r="K16" s="137"/>
      <c r="L16" s="137"/>
      <c r="M16" s="137"/>
      <c r="N16" s="137"/>
      <c r="O16" s="137"/>
      <c r="P16" s="137"/>
      <c r="Q16" s="137"/>
      <c r="R16" s="137"/>
      <c r="S16" s="39" t="s">
        <v>1027</v>
      </c>
      <c r="T16" s="39" t="s">
        <v>1046</v>
      </c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BA16" s="44" t="s">
        <v>55</v>
      </c>
      <c r="BB16" s="44" t="s">
        <v>919</v>
      </c>
    </row>
    <row r="17" spans="2:54" ht="14.1" customHeight="1">
      <c r="B17" s="71" t="s">
        <v>189</v>
      </c>
      <c r="C17" s="170"/>
      <c r="D17" s="171"/>
      <c r="E17" s="40" t="s">
        <v>37</v>
      </c>
      <c r="F17" s="80" t="s">
        <v>68</v>
      </c>
      <c r="G17" s="80" t="s">
        <v>87</v>
      </c>
      <c r="H17" s="119" t="s">
        <v>101</v>
      </c>
      <c r="I17" s="80" t="s">
        <v>112</v>
      </c>
      <c r="J17" s="80" t="s">
        <v>117</v>
      </c>
      <c r="K17" s="80" t="s">
        <v>245</v>
      </c>
      <c r="L17" s="80" t="s">
        <v>246</v>
      </c>
      <c r="M17" s="80" t="s">
        <v>274</v>
      </c>
      <c r="N17" s="80" t="s">
        <v>39</v>
      </c>
      <c r="O17" s="80" t="s">
        <v>46</v>
      </c>
      <c r="P17" s="53" t="s">
        <v>50</v>
      </c>
      <c r="Q17" s="53" t="s">
        <v>57</v>
      </c>
      <c r="R17" s="80" t="s">
        <v>37</v>
      </c>
      <c r="S17" s="80" t="s">
        <v>68</v>
      </c>
      <c r="T17" s="80" t="s">
        <v>87</v>
      </c>
      <c r="U17" s="80" t="s">
        <v>101</v>
      </c>
      <c r="V17" s="80" t="s">
        <v>112</v>
      </c>
      <c r="W17" s="80" t="s">
        <v>117</v>
      </c>
      <c r="X17" s="80" t="s">
        <v>245</v>
      </c>
      <c r="Y17" s="80" t="s">
        <v>246</v>
      </c>
      <c r="Z17" s="80" t="s">
        <v>274</v>
      </c>
      <c r="AA17" s="80" t="s">
        <v>39</v>
      </c>
      <c r="AB17" s="80" t="s">
        <v>46</v>
      </c>
      <c r="AC17" s="53" t="s">
        <v>50</v>
      </c>
      <c r="AD17" s="37" t="s">
        <v>57</v>
      </c>
      <c r="AE17" s="61"/>
      <c r="BA17" s="44" t="s">
        <v>58</v>
      </c>
      <c r="BB17" s="44" t="s">
        <v>591</v>
      </c>
    </row>
    <row r="18" spans="2:54" ht="14.1" customHeight="1">
      <c r="B18" s="83" t="s">
        <v>37</v>
      </c>
      <c r="C18" s="167" t="s">
        <v>754</v>
      </c>
      <c r="D18" s="142"/>
      <c r="E18" s="79">
        <v>1099000</v>
      </c>
      <c r="F18" s="79">
        <v>486000</v>
      </c>
      <c r="G18" s="79">
        <v>6000</v>
      </c>
      <c r="H18" s="79">
        <v>10000</v>
      </c>
      <c r="I18" s="79">
        <v>648000</v>
      </c>
      <c r="J18" s="79">
        <v>224000</v>
      </c>
      <c r="K18" s="79">
        <v>415000</v>
      </c>
      <c r="L18" s="79">
        <v>14000</v>
      </c>
      <c r="M18" s="79">
        <v>208000</v>
      </c>
      <c r="N18" s="79">
        <v>81000</v>
      </c>
      <c r="O18" s="79">
        <v>2699000</v>
      </c>
      <c r="P18" s="42">
        <v>277000</v>
      </c>
      <c r="Q18" s="42">
        <v>2976000</v>
      </c>
      <c r="R18" s="79">
        <v>827000</v>
      </c>
      <c r="S18" s="79">
        <v>227000</v>
      </c>
      <c r="T18" s="79">
        <v>6000</v>
      </c>
      <c r="U18" s="79">
        <v>8000</v>
      </c>
      <c r="V18" s="79">
        <v>579000</v>
      </c>
      <c r="W18" s="79">
        <v>191000</v>
      </c>
      <c r="X18" s="79">
        <v>350000</v>
      </c>
      <c r="Y18" s="79">
        <v>15000</v>
      </c>
      <c r="Z18" s="79">
        <v>287000</v>
      </c>
      <c r="AA18" s="79">
        <v>72000</v>
      </c>
      <c r="AB18" s="79">
        <v>2329000</v>
      </c>
      <c r="AC18" s="42">
        <v>210000</v>
      </c>
      <c r="AD18" s="42">
        <v>2539000</v>
      </c>
      <c r="AE18" s="83" t="s">
        <v>37</v>
      </c>
      <c r="BA18" s="44" t="s">
        <v>59</v>
      </c>
      <c r="BB18" s="44" t="s">
        <v>865</v>
      </c>
    </row>
    <row r="19" spans="2:54" ht="14.1" customHeight="1">
      <c r="B19" s="16" t="s">
        <v>68</v>
      </c>
      <c r="C19" s="164" t="s">
        <v>740</v>
      </c>
      <c r="D19" s="137"/>
      <c r="E19" s="42">
        <v>77000</v>
      </c>
      <c r="F19" s="42">
        <v>0</v>
      </c>
      <c r="G19" s="42">
        <v>0</v>
      </c>
      <c r="H19" s="42">
        <v>48000</v>
      </c>
      <c r="I19" s="42">
        <v>37000</v>
      </c>
      <c r="J19" s="42">
        <v>23000</v>
      </c>
      <c r="K19" s="42">
        <v>47000</v>
      </c>
      <c r="L19" s="42">
        <v>97000</v>
      </c>
      <c r="M19" s="42">
        <v>239000</v>
      </c>
      <c r="N19" s="42">
        <v>1000</v>
      </c>
      <c r="O19" s="42">
        <v>569000</v>
      </c>
      <c r="P19" s="42">
        <v>99000</v>
      </c>
      <c r="Q19" s="42">
        <v>668000</v>
      </c>
      <c r="R19" s="42">
        <v>50000</v>
      </c>
      <c r="S19" s="42">
        <v>0</v>
      </c>
      <c r="T19" s="42">
        <v>0</v>
      </c>
      <c r="U19" s="42">
        <v>10000</v>
      </c>
      <c r="V19" s="42">
        <v>19000</v>
      </c>
      <c r="W19" s="42">
        <v>12000</v>
      </c>
      <c r="X19" s="42">
        <v>34000</v>
      </c>
      <c r="Y19" s="42">
        <v>71000</v>
      </c>
      <c r="Z19" s="42">
        <v>99000</v>
      </c>
      <c r="AA19" s="42">
        <v>0</v>
      </c>
      <c r="AB19" s="42">
        <v>295000</v>
      </c>
      <c r="AC19" s="42">
        <v>81000</v>
      </c>
      <c r="AD19" s="42">
        <v>376000</v>
      </c>
      <c r="AE19" s="16" t="s">
        <v>68</v>
      </c>
      <c r="BA19" s="44" t="s">
        <v>61</v>
      </c>
      <c r="BB19" s="44" t="s">
        <v>596</v>
      </c>
    </row>
    <row r="20" spans="2:54" ht="14.1" customHeight="1">
      <c r="B20" s="16" t="s">
        <v>87</v>
      </c>
      <c r="C20" s="133" t="s">
        <v>759</v>
      </c>
      <c r="D20" s="35" t="s">
        <v>1078</v>
      </c>
      <c r="E20" s="42">
        <v>1022000</v>
      </c>
      <c r="F20" s="42">
        <v>486000</v>
      </c>
      <c r="G20" s="42">
        <v>6000</v>
      </c>
      <c r="H20" s="42">
        <v>-38000</v>
      </c>
      <c r="I20" s="42">
        <v>611000</v>
      </c>
      <c r="J20" s="42">
        <v>201000</v>
      </c>
      <c r="K20" s="42">
        <v>368000</v>
      </c>
      <c r="L20" s="42">
        <v>-83000</v>
      </c>
      <c r="M20" s="42">
        <v>-31000</v>
      </c>
      <c r="N20" s="42">
        <v>80000</v>
      </c>
      <c r="O20" s="42">
        <v>2130000</v>
      </c>
      <c r="P20" s="42">
        <v>178000</v>
      </c>
      <c r="Q20" s="42">
        <v>2308000</v>
      </c>
      <c r="R20" s="42">
        <v>777000</v>
      </c>
      <c r="S20" s="42">
        <v>227000</v>
      </c>
      <c r="T20" s="42">
        <v>6000</v>
      </c>
      <c r="U20" s="42">
        <v>-2000</v>
      </c>
      <c r="V20" s="42">
        <v>560000</v>
      </c>
      <c r="W20" s="42">
        <v>179000</v>
      </c>
      <c r="X20" s="42">
        <v>316000</v>
      </c>
      <c r="Y20" s="42">
        <v>-56000</v>
      </c>
      <c r="Z20" s="42">
        <v>188000</v>
      </c>
      <c r="AA20" s="42">
        <v>72000</v>
      </c>
      <c r="AB20" s="42">
        <v>2034000</v>
      </c>
      <c r="AC20" s="42">
        <v>129000</v>
      </c>
      <c r="AD20" s="42">
        <v>2163000</v>
      </c>
      <c r="AE20" s="16" t="s">
        <v>87</v>
      </c>
      <c r="BA20" s="44" t="s">
        <v>65</v>
      </c>
      <c r="BB20" s="44" t="s">
        <v>1140</v>
      </c>
    </row>
    <row r="21" spans="2:54" ht="14.1" customHeight="1">
      <c r="B21" s="16" t="s">
        <v>101</v>
      </c>
      <c r="C21" s="134"/>
      <c r="D21" s="35" t="s">
        <v>637</v>
      </c>
      <c r="E21" s="42">
        <v>-239000</v>
      </c>
      <c r="F21" s="42">
        <v>-334000</v>
      </c>
      <c r="G21" s="42">
        <v>0</v>
      </c>
      <c r="H21" s="42">
        <v>78000</v>
      </c>
      <c r="I21" s="42">
        <v>-38000</v>
      </c>
      <c r="J21" s="42">
        <v>-19000</v>
      </c>
      <c r="K21" s="42">
        <v>-107000</v>
      </c>
      <c r="L21" s="42">
        <v>108000</v>
      </c>
      <c r="M21" s="42">
        <v>263000</v>
      </c>
      <c r="N21" s="42">
        <v>0</v>
      </c>
      <c r="O21" s="42">
        <v>46000</v>
      </c>
      <c r="P21" s="42">
        <v>-46000</v>
      </c>
      <c r="Q21" s="42">
        <v>0</v>
      </c>
      <c r="R21" s="42">
        <v>-47000</v>
      </c>
      <c r="S21" s="42">
        <v>-107000</v>
      </c>
      <c r="T21" s="42">
        <v>0</v>
      </c>
      <c r="U21" s="42">
        <v>34000</v>
      </c>
      <c r="V21" s="42">
        <v>-13000</v>
      </c>
      <c r="W21" s="42">
        <v>-12000</v>
      </c>
      <c r="X21" s="42">
        <v>-60000</v>
      </c>
      <c r="Y21" s="42">
        <v>78000</v>
      </c>
      <c r="Z21" s="42">
        <v>61000</v>
      </c>
      <c r="AA21" s="42">
        <v>0</v>
      </c>
      <c r="AB21" s="42">
        <v>41000</v>
      </c>
      <c r="AC21" s="42">
        <v>-41000</v>
      </c>
      <c r="AD21" s="42">
        <v>0</v>
      </c>
      <c r="AE21" s="16" t="s">
        <v>101</v>
      </c>
      <c r="BA21" s="44" t="s">
        <v>71</v>
      </c>
      <c r="BB21" s="44" t="s">
        <v>1074</v>
      </c>
    </row>
    <row r="22" spans="2:54" ht="14.1" customHeight="1">
      <c r="B22" s="16" t="s">
        <v>112</v>
      </c>
      <c r="C22" s="135"/>
      <c r="D22" s="35" t="s">
        <v>1301</v>
      </c>
      <c r="E22" s="42">
        <v>783000</v>
      </c>
      <c r="F22" s="42">
        <v>152000</v>
      </c>
      <c r="G22" s="42">
        <v>6000</v>
      </c>
      <c r="H22" s="42">
        <v>40000</v>
      </c>
      <c r="I22" s="42">
        <v>573000</v>
      </c>
      <c r="J22" s="42">
        <v>182000</v>
      </c>
      <c r="K22" s="42">
        <v>261000</v>
      </c>
      <c r="L22" s="42">
        <v>25000</v>
      </c>
      <c r="M22" s="42">
        <v>232000</v>
      </c>
      <c r="N22" s="42">
        <v>80000</v>
      </c>
      <c r="O22" s="42">
        <v>2176000</v>
      </c>
      <c r="P22" s="42">
        <v>132000</v>
      </c>
      <c r="Q22" s="42">
        <v>2308000</v>
      </c>
      <c r="R22" s="42">
        <v>730000</v>
      </c>
      <c r="S22" s="42">
        <v>120000</v>
      </c>
      <c r="T22" s="42">
        <v>6000</v>
      </c>
      <c r="U22" s="42">
        <v>32000</v>
      </c>
      <c r="V22" s="42">
        <v>547000</v>
      </c>
      <c r="W22" s="42">
        <v>167000</v>
      </c>
      <c r="X22" s="42">
        <v>256000</v>
      </c>
      <c r="Y22" s="42">
        <v>22000</v>
      </c>
      <c r="Z22" s="42">
        <v>249000</v>
      </c>
      <c r="AA22" s="42">
        <v>72000</v>
      </c>
      <c r="AB22" s="42">
        <v>2075000</v>
      </c>
      <c r="AC22" s="42">
        <v>88000</v>
      </c>
      <c r="AD22" s="42">
        <v>2163000</v>
      </c>
      <c r="AE22" s="16" t="s">
        <v>112</v>
      </c>
      <c r="BA22" s="44" t="s">
        <v>72</v>
      </c>
      <c r="BB22" s="44" t="s">
        <v>1075</v>
      </c>
    </row>
    <row r="23" spans="2:54" ht="14.1" customHeight="1">
      <c r="B23" s="16" t="s">
        <v>117</v>
      </c>
      <c r="C23" s="133" t="s">
        <v>760</v>
      </c>
      <c r="D23" s="35" t="s">
        <v>1078</v>
      </c>
      <c r="E23" s="42">
        <v>339000</v>
      </c>
      <c r="F23" s="42">
        <v>15000</v>
      </c>
      <c r="G23" s="42">
        <v>59000</v>
      </c>
      <c r="H23" s="42">
        <v>39000</v>
      </c>
      <c r="I23" s="42">
        <v>206000</v>
      </c>
      <c r="J23" s="42">
        <v>82000</v>
      </c>
      <c r="K23" s="42">
        <v>109000</v>
      </c>
      <c r="L23" s="42">
        <v>47000</v>
      </c>
      <c r="M23" s="42">
        <v>427000</v>
      </c>
      <c r="N23" s="42">
        <v>488000</v>
      </c>
      <c r="O23" s="42">
        <v>1737000</v>
      </c>
      <c r="P23" s="42">
        <v>-9000</v>
      </c>
      <c r="Q23" s="42">
        <v>1728000</v>
      </c>
      <c r="R23" s="42">
        <v>338000</v>
      </c>
      <c r="S23" s="42">
        <v>15000</v>
      </c>
      <c r="T23" s="42">
        <v>56000</v>
      </c>
      <c r="U23" s="42">
        <v>39000</v>
      </c>
      <c r="V23" s="42">
        <v>208000</v>
      </c>
      <c r="W23" s="42">
        <v>77000</v>
      </c>
      <c r="X23" s="42">
        <v>106000</v>
      </c>
      <c r="Y23" s="42">
        <v>36000</v>
      </c>
      <c r="Z23" s="42">
        <v>139000</v>
      </c>
      <c r="AA23" s="42">
        <v>486000</v>
      </c>
      <c r="AB23" s="42">
        <v>1429000</v>
      </c>
      <c r="AC23" s="42">
        <v>48000</v>
      </c>
      <c r="AD23" s="42">
        <v>1477000</v>
      </c>
      <c r="AE23" s="16" t="s">
        <v>117</v>
      </c>
      <c r="BA23" s="44" t="s">
        <v>75</v>
      </c>
      <c r="BB23" s="44" t="s">
        <v>360</v>
      </c>
    </row>
    <row r="24" spans="2:54" ht="14.1" customHeight="1">
      <c r="B24" s="16" t="s">
        <v>245</v>
      </c>
      <c r="C24" s="134"/>
      <c r="D24" s="35" t="s">
        <v>637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16" t="s">
        <v>245</v>
      </c>
      <c r="BA24" s="44" t="s">
        <v>77</v>
      </c>
      <c r="BB24" s="44" t="s">
        <v>413</v>
      </c>
    </row>
    <row r="25" spans="2:54" ht="14.1" customHeight="1">
      <c r="B25" s="16" t="s">
        <v>246</v>
      </c>
      <c r="C25" s="135"/>
      <c r="D25" s="35" t="s">
        <v>1302</v>
      </c>
      <c r="E25" s="42">
        <v>339000</v>
      </c>
      <c r="F25" s="42">
        <v>15000</v>
      </c>
      <c r="G25" s="42">
        <v>59000</v>
      </c>
      <c r="H25" s="42">
        <v>39000</v>
      </c>
      <c r="I25" s="42">
        <v>206000</v>
      </c>
      <c r="J25" s="42">
        <v>82000</v>
      </c>
      <c r="K25" s="42">
        <v>109000</v>
      </c>
      <c r="L25" s="42">
        <v>47000</v>
      </c>
      <c r="M25" s="42">
        <v>427000</v>
      </c>
      <c r="N25" s="42">
        <v>488000</v>
      </c>
      <c r="O25" s="42">
        <v>1737000</v>
      </c>
      <c r="P25" s="42">
        <v>-9000</v>
      </c>
      <c r="Q25" s="42">
        <v>1728000</v>
      </c>
      <c r="R25" s="42">
        <v>338000</v>
      </c>
      <c r="S25" s="42">
        <v>15000</v>
      </c>
      <c r="T25" s="42">
        <v>56000</v>
      </c>
      <c r="U25" s="42">
        <v>39000</v>
      </c>
      <c r="V25" s="42">
        <v>208000</v>
      </c>
      <c r="W25" s="42">
        <v>77000</v>
      </c>
      <c r="X25" s="42">
        <v>106000</v>
      </c>
      <c r="Y25" s="42">
        <v>36000</v>
      </c>
      <c r="Z25" s="42">
        <v>139000</v>
      </c>
      <c r="AA25" s="42">
        <v>486000</v>
      </c>
      <c r="AB25" s="42">
        <v>1429000</v>
      </c>
      <c r="AC25" s="42">
        <v>48000</v>
      </c>
      <c r="AD25" s="42">
        <v>1477000</v>
      </c>
      <c r="AE25" s="16" t="s">
        <v>246</v>
      </c>
      <c r="BA25" s="44" t="s">
        <v>81</v>
      </c>
      <c r="BB25" s="44" t="s">
        <v>917</v>
      </c>
    </row>
    <row r="26" spans="2:54" ht="14.1" customHeight="1">
      <c r="B26" s="16" t="s">
        <v>274</v>
      </c>
      <c r="C26" s="164" t="s">
        <v>1299</v>
      </c>
      <c r="D26" s="137"/>
      <c r="E26" s="42">
        <v>1122000</v>
      </c>
      <c r="F26" s="42">
        <v>167000</v>
      </c>
      <c r="G26" s="42">
        <v>65000</v>
      </c>
      <c r="H26" s="42">
        <v>79000</v>
      </c>
      <c r="I26" s="42">
        <v>779000</v>
      </c>
      <c r="J26" s="42">
        <v>264000</v>
      </c>
      <c r="K26" s="42">
        <v>370000</v>
      </c>
      <c r="L26" s="42">
        <v>72000</v>
      </c>
      <c r="M26" s="42">
        <v>659000</v>
      </c>
      <c r="N26" s="42">
        <v>568000</v>
      </c>
      <c r="O26" s="42">
        <v>3913000</v>
      </c>
      <c r="P26" s="42">
        <v>123000</v>
      </c>
      <c r="Q26" s="42">
        <v>4036000</v>
      </c>
      <c r="R26" s="42">
        <v>1068000</v>
      </c>
      <c r="S26" s="42">
        <v>135000</v>
      </c>
      <c r="T26" s="42">
        <v>62000</v>
      </c>
      <c r="U26" s="42">
        <v>71000</v>
      </c>
      <c r="V26" s="42">
        <v>755000</v>
      </c>
      <c r="W26" s="42">
        <v>244000</v>
      </c>
      <c r="X26" s="42">
        <v>362000</v>
      </c>
      <c r="Y26" s="42">
        <v>58000</v>
      </c>
      <c r="Z26" s="42">
        <v>388000</v>
      </c>
      <c r="AA26" s="42">
        <v>558000</v>
      </c>
      <c r="AB26" s="42">
        <v>3504000</v>
      </c>
      <c r="AC26" s="42">
        <v>136000</v>
      </c>
      <c r="AD26" s="42">
        <v>3640000</v>
      </c>
      <c r="AE26" s="16" t="s">
        <v>274</v>
      </c>
      <c r="BA26" s="44" t="s">
        <v>82</v>
      </c>
      <c r="BB26" s="44" t="s">
        <v>918</v>
      </c>
    </row>
    <row r="27" spans="2:54" ht="14.1" customHeight="1">
      <c r="B27" s="16" t="s">
        <v>39</v>
      </c>
      <c r="C27" s="164" t="s">
        <v>736</v>
      </c>
      <c r="D27" s="137"/>
      <c r="E27" s="42">
        <v>148000</v>
      </c>
      <c r="F27" s="42">
        <v>20000</v>
      </c>
      <c r="G27" s="42">
        <v>0</v>
      </c>
      <c r="H27" s="42">
        <v>0</v>
      </c>
      <c r="I27" s="42">
        <v>148000</v>
      </c>
      <c r="J27" s="42">
        <v>-20000</v>
      </c>
      <c r="K27" s="42">
        <v>-187000</v>
      </c>
      <c r="L27" s="42">
        <v>-4000</v>
      </c>
      <c r="M27" s="42">
        <v>0</v>
      </c>
      <c r="N27" s="42">
        <v>42000</v>
      </c>
      <c r="O27" s="42">
        <v>127000</v>
      </c>
      <c r="P27" s="42">
        <v>33000</v>
      </c>
      <c r="Q27" s="42">
        <v>160000</v>
      </c>
      <c r="R27" s="42">
        <v>119000</v>
      </c>
      <c r="S27" s="42">
        <v>-4000</v>
      </c>
      <c r="T27" s="42">
        <v>0</v>
      </c>
      <c r="U27" s="42">
        <v>0</v>
      </c>
      <c r="V27" s="42">
        <v>198000</v>
      </c>
      <c r="W27" s="42">
        <v>-112000</v>
      </c>
      <c r="X27" s="42">
        <v>-229000</v>
      </c>
      <c r="Y27" s="42">
        <v>4000</v>
      </c>
      <c r="Z27" s="42">
        <v>1000</v>
      </c>
      <c r="AA27" s="42">
        <v>33000</v>
      </c>
      <c r="AB27" s="42">
        <v>14000</v>
      </c>
      <c r="AC27" s="42">
        <v>11000</v>
      </c>
      <c r="AD27" s="42">
        <v>25000</v>
      </c>
      <c r="AE27" s="16" t="s">
        <v>39</v>
      </c>
      <c r="BA27" s="44" t="s">
        <v>84</v>
      </c>
      <c r="BB27" s="44" t="s">
        <v>339</v>
      </c>
    </row>
    <row r="28" spans="2:54" ht="14.1" customHeight="1">
      <c r="B28" s="16" t="s">
        <v>46</v>
      </c>
      <c r="C28" s="133" t="s">
        <v>741</v>
      </c>
      <c r="D28" s="35" t="s">
        <v>990</v>
      </c>
      <c r="E28" s="42">
        <v>942000</v>
      </c>
      <c r="F28" s="42">
        <v>53000</v>
      </c>
      <c r="G28" s="42">
        <v>38000</v>
      </c>
      <c r="H28" s="42">
        <v>34000</v>
      </c>
      <c r="I28" s="42">
        <v>353000</v>
      </c>
      <c r="J28" s="42">
        <v>85000</v>
      </c>
      <c r="K28" s="42">
        <v>91000</v>
      </c>
      <c r="L28" s="42">
        <v>29000</v>
      </c>
      <c r="M28" s="42">
        <v>147000</v>
      </c>
      <c r="N28" s="42">
        <v>392000</v>
      </c>
      <c r="O28" s="42">
        <v>2073000</v>
      </c>
      <c r="P28" s="42">
        <v>288000</v>
      </c>
      <c r="Q28" s="42">
        <v>2361000</v>
      </c>
      <c r="R28" s="42">
        <v>855000</v>
      </c>
      <c r="S28" s="42">
        <v>52000</v>
      </c>
      <c r="T28" s="42">
        <v>37000</v>
      </c>
      <c r="U28" s="42">
        <v>32000</v>
      </c>
      <c r="V28" s="42">
        <v>387000</v>
      </c>
      <c r="W28" s="42">
        <v>94000</v>
      </c>
      <c r="X28" s="42">
        <v>107000</v>
      </c>
      <c r="Y28" s="42">
        <v>30000</v>
      </c>
      <c r="Z28" s="42">
        <v>150000</v>
      </c>
      <c r="AA28" s="42">
        <v>515000</v>
      </c>
      <c r="AB28" s="42">
        <v>2170000</v>
      </c>
      <c r="AC28" s="42">
        <v>437000</v>
      </c>
      <c r="AD28" s="42">
        <v>2607000</v>
      </c>
      <c r="AE28" s="16" t="s">
        <v>46</v>
      </c>
      <c r="BA28" s="44" t="s">
        <v>90</v>
      </c>
      <c r="BB28" s="44" t="s">
        <v>721</v>
      </c>
    </row>
    <row r="29" spans="2:54" ht="14.1" customHeight="1">
      <c r="B29" s="16" t="s">
        <v>50</v>
      </c>
      <c r="C29" s="134"/>
      <c r="D29" s="35" t="s">
        <v>637</v>
      </c>
      <c r="E29" s="42">
        <v>-60000</v>
      </c>
      <c r="F29" s="42">
        <v>0</v>
      </c>
      <c r="G29" s="42">
        <v>0</v>
      </c>
      <c r="H29" s="42">
        <v>12000</v>
      </c>
      <c r="I29" s="42">
        <v>85000</v>
      </c>
      <c r="J29" s="42">
        <v>3000</v>
      </c>
      <c r="K29" s="42">
        <v>2000</v>
      </c>
      <c r="L29" s="42">
        <v>10000</v>
      </c>
      <c r="M29" s="42">
        <v>-50000</v>
      </c>
      <c r="N29" s="42">
        <v>-1000</v>
      </c>
      <c r="O29" s="42">
        <v>1000</v>
      </c>
      <c r="P29" s="42">
        <v>-1000</v>
      </c>
      <c r="Q29" s="42">
        <v>0</v>
      </c>
      <c r="R29" s="42">
        <v>-23000</v>
      </c>
      <c r="S29" s="42">
        <v>0</v>
      </c>
      <c r="T29" s="42">
        <v>0</v>
      </c>
      <c r="U29" s="42">
        <v>13000</v>
      </c>
      <c r="V29" s="42">
        <v>51000</v>
      </c>
      <c r="W29" s="42">
        <v>4000</v>
      </c>
      <c r="X29" s="42">
        <v>13000</v>
      </c>
      <c r="Y29" s="42">
        <v>10000</v>
      </c>
      <c r="Z29" s="42">
        <v>-46000</v>
      </c>
      <c r="AA29" s="42">
        <v>-14000</v>
      </c>
      <c r="AB29" s="42">
        <v>8000</v>
      </c>
      <c r="AC29" s="42">
        <v>-8000</v>
      </c>
      <c r="AD29" s="42">
        <v>0</v>
      </c>
      <c r="AE29" s="16" t="s">
        <v>50</v>
      </c>
      <c r="BA29" s="44" t="s">
        <v>94</v>
      </c>
      <c r="BB29" s="44" t="s">
        <v>1366</v>
      </c>
    </row>
    <row r="30" spans="2:54" ht="14.1" customHeight="1">
      <c r="B30" s="16" t="s">
        <v>57</v>
      </c>
      <c r="C30" s="135"/>
      <c r="D30" s="35" t="s">
        <v>1263</v>
      </c>
      <c r="E30" s="42">
        <v>882000</v>
      </c>
      <c r="F30" s="42">
        <v>53000</v>
      </c>
      <c r="G30" s="42">
        <v>38000</v>
      </c>
      <c r="H30" s="42">
        <v>46000</v>
      </c>
      <c r="I30" s="42">
        <v>438000</v>
      </c>
      <c r="J30" s="42">
        <v>88000</v>
      </c>
      <c r="K30" s="42">
        <v>93000</v>
      </c>
      <c r="L30" s="42">
        <v>39000</v>
      </c>
      <c r="M30" s="42">
        <v>97000</v>
      </c>
      <c r="N30" s="42">
        <v>391000</v>
      </c>
      <c r="O30" s="42">
        <v>2074000</v>
      </c>
      <c r="P30" s="42">
        <v>287000</v>
      </c>
      <c r="Q30" s="42">
        <v>2361000</v>
      </c>
      <c r="R30" s="42">
        <v>832000</v>
      </c>
      <c r="S30" s="42">
        <v>52000</v>
      </c>
      <c r="T30" s="42">
        <v>37000</v>
      </c>
      <c r="U30" s="42">
        <v>45000</v>
      </c>
      <c r="V30" s="42">
        <v>438000</v>
      </c>
      <c r="W30" s="42">
        <v>98000</v>
      </c>
      <c r="X30" s="42">
        <v>120000</v>
      </c>
      <c r="Y30" s="42">
        <v>40000</v>
      </c>
      <c r="Z30" s="42">
        <v>104000</v>
      </c>
      <c r="AA30" s="42">
        <v>501000</v>
      </c>
      <c r="AB30" s="42">
        <v>2178000</v>
      </c>
      <c r="AC30" s="42">
        <v>429000</v>
      </c>
      <c r="AD30" s="42">
        <v>2607000</v>
      </c>
      <c r="AE30" s="16" t="s">
        <v>57</v>
      </c>
      <c r="BA30" s="44" t="s">
        <v>100</v>
      </c>
      <c r="BB30" s="44" t="s">
        <v>523</v>
      </c>
    </row>
    <row r="31" spans="2:54" ht="14.1" customHeight="1">
      <c r="B31" s="16" t="s">
        <v>60</v>
      </c>
      <c r="C31" s="164" t="s">
        <v>1426</v>
      </c>
      <c r="D31" s="137"/>
      <c r="E31" s="42">
        <v>92000</v>
      </c>
      <c r="F31" s="42">
        <v>94000</v>
      </c>
      <c r="G31" s="42">
        <v>27000</v>
      </c>
      <c r="H31" s="42">
        <v>33000</v>
      </c>
      <c r="I31" s="42">
        <v>193000</v>
      </c>
      <c r="J31" s="42">
        <v>196000</v>
      </c>
      <c r="K31" s="42">
        <v>464000</v>
      </c>
      <c r="L31" s="42">
        <v>37000</v>
      </c>
      <c r="M31" s="42">
        <v>562000</v>
      </c>
      <c r="N31" s="42">
        <v>135000</v>
      </c>
      <c r="O31" s="42">
        <v>1712000</v>
      </c>
      <c r="P31" s="42">
        <v>-197000</v>
      </c>
      <c r="Q31" s="42">
        <v>1515000</v>
      </c>
      <c r="R31" s="42">
        <v>117000</v>
      </c>
      <c r="S31" s="42">
        <v>87000</v>
      </c>
      <c r="T31" s="42">
        <v>25000</v>
      </c>
      <c r="U31" s="42">
        <v>26000</v>
      </c>
      <c r="V31" s="42">
        <v>119000</v>
      </c>
      <c r="W31" s="42">
        <v>258000</v>
      </c>
      <c r="X31" s="42">
        <v>471000</v>
      </c>
      <c r="Y31" s="42">
        <v>14000</v>
      </c>
      <c r="Z31" s="42">
        <v>283000</v>
      </c>
      <c r="AA31" s="42">
        <v>24000</v>
      </c>
      <c r="AB31" s="42">
        <v>1312000</v>
      </c>
      <c r="AC31" s="42">
        <v>-304000</v>
      </c>
      <c r="AD31" s="42">
        <v>1008000</v>
      </c>
      <c r="AE31" s="16" t="s">
        <v>60</v>
      </c>
      <c r="BA31" s="44" t="s">
        <v>103</v>
      </c>
      <c r="BB31" s="44" t="s">
        <v>916</v>
      </c>
    </row>
    <row r="32" spans="2:54" ht="14.1" customHeight="1">
      <c r="B32" s="16" t="s">
        <v>62</v>
      </c>
      <c r="C32" s="164" t="s">
        <v>806</v>
      </c>
      <c r="D32" s="137"/>
      <c r="E32" s="42">
        <v>46000</v>
      </c>
      <c r="F32" s="42">
        <v>47000</v>
      </c>
      <c r="G32" s="42">
        <v>9000</v>
      </c>
      <c r="H32" s="42">
        <v>13000</v>
      </c>
      <c r="I32" s="42">
        <v>87000</v>
      </c>
      <c r="J32" s="42">
        <v>83000</v>
      </c>
      <c r="K32" s="42">
        <v>206000</v>
      </c>
      <c r="L32" s="42">
        <v>16000</v>
      </c>
      <c r="M32" s="42">
        <v>186000</v>
      </c>
      <c r="N32" s="42">
        <v>-47000</v>
      </c>
      <c r="O32" s="42">
        <v>590000</v>
      </c>
      <c r="P32" s="42">
        <v>-4000</v>
      </c>
      <c r="Q32" s="42">
        <v>586000</v>
      </c>
      <c r="R32" s="42">
        <v>46000</v>
      </c>
      <c r="S32" s="42">
        <v>35000</v>
      </c>
      <c r="T32" s="42">
        <v>9000</v>
      </c>
      <c r="U32" s="42">
        <v>12000</v>
      </c>
      <c r="V32" s="42">
        <v>46000</v>
      </c>
      <c r="W32" s="42">
        <v>106000</v>
      </c>
      <c r="X32" s="42">
        <v>181000</v>
      </c>
      <c r="Y32" s="42">
        <v>4000</v>
      </c>
      <c r="Z32" s="42">
        <v>94000</v>
      </c>
      <c r="AA32" s="42">
        <v>71000</v>
      </c>
      <c r="AB32" s="42">
        <v>560000</v>
      </c>
      <c r="AC32" s="42">
        <v>1000</v>
      </c>
      <c r="AD32" s="42">
        <v>561000</v>
      </c>
      <c r="AE32" s="16" t="s">
        <v>62</v>
      </c>
      <c r="BA32" s="44" t="s">
        <v>110</v>
      </c>
      <c r="BB32" s="44" t="s">
        <v>1112</v>
      </c>
    </row>
    <row r="33" spans="2:54" ht="14.1" customHeight="1">
      <c r="B33" s="16" t="s">
        <v>63</v>
      </c>
      <c r="C33" s="164" t="s">
        <v>1424</v>
      </c>
      <c r="D33" s="137"/>
      <c r="E33" s="42">
        <v>46000</v>
      </c>
      <c r="F33" s="42">
        <v>47000</v>
      </c>
      <c r="G33" s="42">
        <v>18000</v>
      </c>
      <c r="H33" s="42">
        <v>20000</v>
      </c>
      <c r="I33" s="42">
        <v>106000</v>
      </c>
      <c r="J33" s="42">
        <v>113000</v>
      </c>
      <c r="K33" s="42">
        <v>258000</v>
      </c>
      <c r="L33" s="42">
        <v>21000</v>
      </c>
      <c r="M33" s="42">
        <v>376000</v>
      </c>
      <c r="N33" s="42">
        <v>182000</v>
      </c>
      <c r="O33" s="42">
        <v>1122000</v>
      </c>
      <c r="P33" s="42">
        <v>-193000</v>
      </c>
      <c r="Q33" s="42">
        <v>929000</v>
      </c>
      <c r="R33" s="42">
        <v>71000</v>
      </c>
      <c r="S33" s="42">
        <v>52000</v>
      </c>
      <c r="T33" s="42">
        <v>16000</v>
      </c>
      <c r="U33" s="42">
        <v>14000</v>
      </c>
      <c r="V33" s="42">
        <v>73000</v>
      </c>
      <c r="W33" s="42">
        <v>152000</v>
      </c>
      <c r="X33" s="42">
        <v>290000</v>
      </c>
      <c r="Y33" s="42">
        <v>10000</v>
      </c>
      <c r="Z33" s="42">
        <v>189000</v>
      </c>
      <c r="AA33" s="42">
        <v>-47000</v>
      </c>
      <c r="AB33" s="42">
        <v>752000</v>
      </c>
      <c r="AC33" s="42">
        <v>-305000</v>
      </c>
      <c r="AD33" s="42">
        <v>447000</v>
      </c>
      <c r="AE33" s="16" t="s">
        <v>63</v>
      </c>
      <c r="BA33" s="44" t="s">
        <v>113</v>
      </c>
      <c r="BB33" s="44" t="s">
        <v>1137</v>
      </c>
    </row>
    <row r="34" spans="2:54" ht="14.1" customHeight="1">
      <c r="B34" s="16" t="s">
        <v>64</v>
      </c>
      <c r="C34" s="164" t="s">
        <v>890</v>
      </c>
      <c r="D34" s="137"/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5000</v>
      </c>
      <c r="AA34" s="42">
        <v>0</v>
      </c>
      <c r="AB34" s="42">
        <v>5000</v>
      </c>
      <c r="AC34" s="42">
        <v>0</v>
      </c>
      <c r="AD34" s="42">
        <v>5000</v>
      </c>
      <c r="AE34" s="16" t="s">
        <v>64</v>
      </c>
      <c r="BA34" s="44" t="s">
        <v>114</v>
      </c>
      <c r="BB34" s="44" t="s">
        <v>1367</v>
      </c>
    </row>
    <row r="35" spans="2:54" ht="24.9" customHeight="1">
      <c r="B35" s="16" t="s">
        <v>66</v>
      </c>
      <c r="C35" s="133" t="s">
        <v>1429</v>
      </c>
      <c r="D35" s="35" t="s">
        <v>996</v>
      </c>
      <c r="E35" s="42">
        <v>46000</v>
      </c>
      <c r="F35" s="42">
        <v>47000</v>
      </c>
      <c r="G35" s="42">
        <v>18000</v>
      </c>
      <c r="H35" s="42">
        <v>20000</v>
      </c>
      <c r="I35" s="42">
        <v>106000</v>
      </c>
      <c r="J35" s="42">
        <v>113000</v>
      </c>
      <c r="K35" s="42">
        <v>258000</v>
      </c>
      <c r="L35" s="42">
        <v>21000</v>
      </c>
      <c r="M35" s="42">
        <v>376000</v>
      </c>
      <c r="N35" s="42">
        <v>182000</v>
      </c>
      <c r="O35" s="42">
        <v>1122000</v>
      </c>
      <c r="P35" s="42">
        <v>-193000</v>
      </c>
      <c r="Q35" s="42">
        <v>929000</v>
      </c>
      <c r="R35" s="42">
        <v>71000</v>
      </c>
      <c r="S35" s="42">
        <v>52000</v>
      </c>
      <c r="T35" s="42">
        <v>16000</v>
      </c>
      <c r="U35" s="42">
        <v>14000</v>
      </c>
      <c r="V35" s="42">
        <v>73000</v>
      </c>
      <c r="W35" s="42">
        <v>152000</v>
      </c>
      <c r="X35" s="42">
        <v>290000</v>
      </c>
      <c r="Y35" s="42">
        <v>10000</v>
      </c>
      <c r="Z35" s="42">
        <v>194000</v>
      </c>
      <c r="AA35" s="42">
        <v>-47000</v>
      </c>
      <c r="AB35" s="42">
        <v>757000</v>
      </c>
      <c r="AC35" s="42">
        <v>-305000</v>
      </c>
      <c r="AD35" s="42">
        <v>452000</v>
      </c>
      <c r="AE35" s="16" t="s">
        <v>66</v>
      </c>
      <c r="BA35" s="44" t="s">
        <v>115</v>
      </c>
      <c r="BB35" s="44" t="s">
        <v>932</v>
      </c>
    </row>
    <row r="36" spans="2:54" ht="24.9" customHeight="1">
      <c r="B36" s="16" t="s">
        <v>67</v>
      </c>
      <c r="C36" s="134"/>
      <c r="D36" s="35" t="s">
        <v>764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6000</v>
      </c>
      <c r="N36" s="42">
        <v>-1000</v>
      </c>
      <c r="O36" s="42">
        <v>5000</v>
      </c>
      <c r="P36" s="42">
        <v>16000</v>
      </c>
      <c r="Q36" s="42">
        <v>21000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-1000</v>
      </c>
      <c r="AA36" s="42">
        <v>0</v>
      </c>
      <c r="AB36" s="42">
        <v>-1000</v>
      </c>
      <c r="AC36" s="42">
        <v>18000</v>
      </c>
      <c r="AD36" s="42">
        <v>17000</v>
      </c>
      <c r="AE36" s="16" t="s">
        <v>67</v>
      </c>
      <c r="BA36" s="44" t="s">
        <v>116</v>
      </c>
      <c r="BB36" s="44" t="s">
        <v>1491</v>
      </c>
    </row>
    <row r="37" spans="2:54" ht="24.9" customHeight="1">
      <c r="B37" s="16" t="s">
        <v>69</v>
      </c>
      <c r="C37" s="135"/>
      <c r="D37" s="35" t="s">
        <v>765</v>
      </c>
      <c r="E37" s="42">
        <v>46000</v>
      </c>
      <c r="F37" s="42">
        <v>47000</v>
      </c>
      <c r="G37" s="42">
        <v>18000</v>
      </c>
      <c r="H37" s="42">
        <v>20000</v>
      </c>
      <c r="I37" s="42">
        <v>106000</v>
      </c>
      <c r="J37" s="42">
        <v>113000</v>
      </c>
      <c r="K37" s="42">
        <v>258000</v>
      </c>
      <c r="L37" s="42">
        <v>21000</v>
      </c>
      <c r="M37" s="42">
        <v>382000</v>
      </c>
      <c r="N37" s="42">
        <v>181000</v>
      </c>
      <c r="O37" s="42">
        <v>1127000</v>
      </c>
      <c r="P37" s="42">
        <v>-177000</v>
      </c>
      <c r="Q37" s="42">
        <v>950000</v>
      </c>
      <c r="R37" s="42">
        <v>71000</v>
      </c>
      <c r="S37" s="42">
        <v>52000</v>
      </c>
      <c r="T37" s="42">
        <v>16000</v>
      </c>
      <c r="U37" s="42">
        <v>14000</v>
      </c>
      <c r="V37" s="42">
        <v>73000</v>
      </c>
      <c r="W37" s="42">
        <v>152000</v>
      </c>
      <c r="X37" s="42">
        <v>290000</v>
      </c>
      <c r="Y37" s="42">
        <v>10000</v>
      </c>
      <c r="Z37" s="42">
        <v>193000</v>
      </c>
      <c r="AA37" s="42">
        <v>-47000</v>
      </c>
      <c r="AB37" s="42">
        <v>756000</v>
      </c>
      <c r="AC37" s="42">
        <v>-287000</v>
      </c>
      <c r="AD37" s="42">
        <v>469000</v>
      </c>
      <c r="AE37" s="16" t="s">
        <v>69</v>
      </c>
      <c r="BA37" s="44" t="s">
        <v>118</v>
      </c>
      <c r="BB37" s="44" t="s">
        <v>892</v>
      </c>
    </row>
    <row r="38" spans="2:54" ht="14.1" customHeight="1">
      <c r="B38" s="16" t="s">
        <v>73</v>
      </c>
      <c r="C38" s="164" t="s">
        <v>948</v>
      </c>
      <c r="D38" s="137"/>
      <c r="E38" s="42">
        <v>104476000</v>
      </c>
      <c r="F38" s="42">
        <v>66744000</v>
      </c>
      <c r="G38" s="42">
        <v>566000</v>
      </c>
      <c r="H38" s="42">
        <v>1776000</v>
      </c>
      <c r="I38" s="42">
        <v>60169000</v>
      </c>
      <c r="J38" s="42">
        <v>28516000</v>
      </c>
      <c r="K38" s="42">
        <v>57137000</v>
      </c>
      <c r="L38" s="42">
        <v>2477000</v>
      </c>
      <c r="M38" s="42">
        <v>152245000</v>
      </c>
      <c r="N38" s="42">
        <v>13313000</v>
      </c>
      <c r="O38" s="42">
        <v>420109000</v>
      </c>
      <c r="P38" s="42">
        <v>33414000</v>
      </c>
      <c r="Q38" s="42">
        <v>453523000</v>
      </c>
      <c r="R38" s="42">
        <v>106875000</v>
      </c>
      <c r="S38" s="42">
        <v>62131000</v>
      </c>
      <c r="T38" s="42">
        <v>7163000</v>
      </c>
      <c r="U38" s="42">
        <v>1086000</v>
      </c>
      <c r="V38" s="42">
        <v>48322000</v>
      </c>
      <c r="W38" s="42">
        <v>30487000</v>
      </c>
      <c r="X38" s="42">
        <v>55507000</v>
      </c>
      <c r="Y38" s="42">
        <v>2286000</v>
      </c>
      <c r="Z38" s="42">
        <v>146909000</v>
      </c>
      <c r="AA38" s="42">
        <v>13673000</v>
      </c>
      <c r="AB38" s="42">
        <v>405145000</v>
      </c>
      <c r="AC38" s="42">
        <v>47358000</v>
      </c>
      <c r="AD38" s="42">
        <v>452503000</v>
      </c>
      <c r="AE38" s="16" t="s">
        <v>73</v>
      </c>
      <c r="BA38" s="44" t="s">
        <v>244</v>
      </c>
      <c r="BB38" s="44" t="s">
        <v>648</v>
      </c>
    </row>
    <row r="39" spans="2:54" ht="24.9" customHeight="1">
      <c r="B39" s="16" t="s">
        <v>74</v>
      </c>
      <c r="C39" s="28"/>
      <c r="D39" s="35" t="s">
        <v>1031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108000</v>
      </c>
      <c r="N39" s="42">
        <v>0</v>
      </c>
      <c r="O39" s="42">
        <v>108000</v>
      </c>
      <c r="P39" s="42">
        <v>0</v>
      </c>
      <c r="Q39" s="42">
        <v>108000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176000</v>
      </c>
      <c r="AA39" s="42">
        <v>3000</v>
      </c>
      <c r="AB39" s="42">
        <v>179000</v>
      </c>
      <c r="AC39" s="42">
        <v>0</v>
      </c>
      <c r="AD39" s="42">
        <v>179000</v>
      </c>
      <c r="AE39" s="16" t="s">
        <v>74</v>
      </c>
      <c r="BA39" s="44" t="s">
        <v>247</v>
      </c>
      <c r="BB39" s="44" t="s">
        <v>661</v>
      </c>
    </row>
    <row r="40" spans="2:54" ht="24.9" customHeight="1">
      <c r="B40" s="16" t="s">
        <v>76</v>
      </c>
      <c r="C40" s="28"/>
      <c r="D40" s="35" t="s">
        <v>1044</v>
      </c>
      <c r="E40" s="42">
        <v>105621000</v>
      </c>
      <c r="F40" s="42">
        <v>67084000</v>
      </c>
      <c r="G40" s="42">
        <v>566000</v>
      </c>
      <c r="H40" s="42">
        <v>1790000</v>
      </c>
      <c r="I40" s="42">
        <v>60707000</v>
      </c>
      <c r="J40" s="42">
        <v>28788000</v>
      </c>
      <c r="K40" s="42">
        <v>57874000</v>
      </c>
      <c r="L40" s="42">
        <v>2087000</v>
      </c>
      <c r="M40" s="67"/>
      <c r="N40" s="42">
        <v>14490000</v>
      </c>
      <c r="O40" s="42">
        <v>271357000</v>
      </c>
      <c r="P40" s="42">
        <v>19788000</v>
      </c>
      <c r="Q40" s="42">
        <v>291145000</v>
      </c>
      <c r="R40" s="42">
        <v>107693000</v>
      </c>
      <c r="S40" s="42">
        <v>62465000</v>
      </c>
      <c r="T40" s="42">
        <v>7169000</v>
      </c>
      <c r="U40" s="42">
        <v>1095000</v>
      </c>
      <c r="V40" s="42">
        <v>49295000</v>
      </c>
      <c r="W40" s="42">
        <v>31133000</v>
      </c>
      <c r="X40" s="42">
        <v>56321000</v>
      </c>
      <c r="Y40" s="42">
        <v>1887000</v>
      </c>
      <c r="Z40" s="67"/>
      <c r="AA40" s="42">
        <v>12925000</v>
      </c>
      <c r="AB40" s="42">
        <v>260349000</v>
      </c>
      <c r="AC40" s="42">
        <v>16143000</v>
      </c>
      <c r="AD40" s="42">
        <v>276492000</v>
      </c>
      <c r="AE40" s="16" t="s">
        <v>76</v>
      </c>
      <c r="BA40" s="44" t="s">
        <v>248</v>
      </c>
      <c r="BB40" s="44" t="s">
        <v>660</v>
      </c>
    </row>
    <row r="41" spans="2:54" ht="14.1" customHeight="1">
      <c r="B41" s="16" t="s">
        <v>78</v>
      </c>
      <c r="C41" s="164" t="s">
        <v>952</v>
      </c>
      <c r="D41" s="137"/>
      <c r="E41" s="42">
        <v>110424000</v>
      </c>
      <c r="F41" s="42">
        <v>67947000</v>
      </c>
      <c r="G41" s="42">
        <v>5371000</v>
      </c>
      <c r="H41" s="42">
        <v>1667000</v>
      </c>
      <c r="I41" s="42">
        <v>62224000</v>
      </c>
      <c r="J41" s="42">
        <v>28745000</v>
      </c>
      <c r="K41" s="42">
        <v>58571000</v>
      </c>
      <c r="L41" s="42">
        <v>1448000</v>
      </c>
      <c r="M41" s="67"/>
      <c r="N41" s="42">
        <v>14142000</v>
      </c>
      <c r="O41" s="42">
        <v>277221000</v>
      </c>
      <c r="P41" s="42">
        <v>16457000</v>
      </c>
      <c r="Q41" s="42">
        <v>293678000</v>
      </c>
      <c r="R41" s="42">
        <v>109233000</v>
      </c>
      <c r="S41" s="42">
        <v>63682000</v>
      </c>
      <c r="T41" s="42">
        <v>6089000</v>
      </c>
      <c r="U41" s="42">
        <v>1465000</v>
      </c>
      <c r="V41" s="42">
        <v>56250000</v>
      </c>
      <c r="W41" s="42">
        <v>28019000</v>
      </c>
      <c r="X41" s="42">
        <v>53325000</v>
      </c>
      <c r="Y41" s="42">
        <v>2043000</v>
      </c>
      <c r="Z41" s="67"/>
      <c r="AA41" s="42">
        <v>13332000</v>
      </c>
      <c r="AB41" s="42">
        <v>263667000</v>
      </c>
      <c r="AC41" s="42">
        <v>15711000</v>
      </c>
      <c r="AD41" s="42">
        <v>279378000</v>
      </c>
      <c r="AE41" s="16" t="s">
        <v>78</v>
      </c>
      <c r="BA41" s="44" t="s">
        <v>249</v>
      </c>
      <c r="BB41" s="44" t="s">
        <v>667</v>
      </c>
    </row>
    <row r="42" spans="2:54" ht="14.1" customHeight="1">
      <c r="B42" s="16" t="s">
        <v>79</v>
      </c>
      <c r="C42" s="164" t="s">
        <v>963</v>
      </c>
      <c r="D42" s="137"/>
      <c r="E42" s="42">
        <v>658000</v>
      </c>
      <c r="F42" s="42">
        <v>0</v>
      </c>
      <c r="G42" s="42">
        <v>0</v>
      </c>
      <c r="H42" s="42">
        <v>0</v>
      </c>
      <c r="I42" s="42">
        <v>844000</v>
      </c>
      <c r="J42" s="42">
        <v>338000</v>
      </c>
      <c r="K42" s="42">
        <v>507000</v>
      </c>
      <c r="L42" s="42">
        <v>0</v>
      </c>
      <c r="M42" s="67"/>
      <c r="N42" s="42">
        <v>43000</v>
      </c>
      <c r="O42" s="42">
        <v>2390000</v>
      </c>
      <c r="P42" s="42">
        <v>404780</v>
      </c>
      <c r="Q42" s="42">
        <v>2794780</v>
      </c>
      <c r="R42" s="42">
        <v>715000</v>
      </c>
      <c r="S42" s="42">
        <v>0</v>
      </c>
      <c r="T42" s="42">
        <v>18000</v>
      </c>
      <c r="U42" s="42">
        <v>1000</v>
      </c>
      <c r="V42" s="42">
        <v>1004000</v>
      </c>
      <c r="W42" s="42">
        <v>305000</v>
      </c>
      <c r="X42" s="42">
        <v>543000</v>
      </c>
      <c r="Y42" s="42">
        <v>0</v>
      </c>
      <c r="Z42" s="67"/>
      <c r="AA42" s="42">
        <v>30000</v>
      </c>
      <c r="AB42" s="42">
        <v>2598000</v>
      </c>
      <c r="AC42" s="42">
        <v>163000</v>
      </c>
      <c r="AD42" s="42">
        <v>2761000</v>
      </c>
      <c r="AE42" s="16" t="s">
        <v>79</v>
      </c>
      <c r="BA42" s="44" t="s">
        <v>250</v>
      </c>
      <c r="BB42" s="44" t="s">
        <v>659</v>
      </c>
    </row>
    <row r="43" spans="2:54" ht="14.1" customHeight="1">
      <c r="B43" s="16" t="s">
        <v>80</v>
      </c>
      <c r="C43" s="164" t="s">
        <v>962</v>
      </c>
      <c r="D43" s="137"/>
      <c r="E43" s="42">
        <v>620000</v>
      </c>
      <c r="F43" s="42">
        <v>513000</v>
      </c>
      <c r="G43" s="42">
        <v>0</v>
      </c>
      <c r="H43" s="42">
        <v>1000</v>
      </c>
      <c r="I43" s="42">
        <v>227000</v>
      </c>
      <c r="J43" s="42">
        <v>0</v>
      </c>
      <c r="K43" s="42">
        <v>0</v>
      </c>
      <c r="L43" s="42">
        <v>0</v>
      </c>
      <c r="M43" s="67"/>
      <c r="N43" s="42">
        <v>0</v>
      </c>
      <c r="O43" s="42">
        <v>848000</v>
      </c>
      <c r="P43" s="42">
        <v>30000</v>
      </c>
      <c r="Q43" s="42">
        <v>878000</v>
      </c>
      <c r="R43" s="42">
        <v>654000</v>
      </c>
      <c r="S43" s="42">
        <v>563000</v>
      </c>
      <c r="T43" s="42">
        <v>0</v>
      </c>
      <c r="U43" s="42">
        <v>0</v>
      </c>
      <c r="V43" s="42">
        <v>193000</v>
      </c>
      <c r="W43" s="42">
        <v>0</v>
      </c>
      <c r="X43" s="42">
        <v>0</v>
      </c>
      <c r="Y43" s="42">
        <v>0</v>
      </c>
      <c r="Z43" s="67"/>
      <c r="AA43" s="42">
        <v>0</v>
      </c>
      <c r="AB43" s="42">
        <v>847000</v>
      </c>
      <c r="AC43" s="42">
        <v>0</v>
      </c>
      <c r="AD43" s="42">
        <v>847000</v>
      </c>
      <c r="AE43" s="16" t="s">
        <v>80</v>
      </c>
      <c r="BA43" s="44" t="s">
        <v>251</v>
      </c>
      <c r="BB43" s="44" t="s">
        <v>663</v>
      </c>
    </row>
    <row r="44" spans="2:54" ht="14.1" customHeight="1">
      <c r="B44" s="16" t="s">
        <v>83</v>
      </c>
      <c r="C44" s="164" t="s">
        <v>943</v>
      </c>
      <c r="D44" s="137"/>
      <c r="E44" s="42">
        <v>127988000</v>
      </c>
      <c r="F44" s="42">
        <v>0</v>
      </c>
      <c r="G44" s="42">
        <v>0</v>
      </c>
      <c r="H44" s="42">
        <v>32742000</v>
      </c>
      <c r="I44" s="42">
        <v>59701000</v>
      </c>
      <c r="J44" s="42">
        <v>18776000</v>
      </c>
      <c r="K44" s="42">
        <v>32292000</v>
      </c>
      <c r="L44" s="42">
        <v>50923000</v>
      </c>
      <c r="M44" s="42">
        <v>53343000</v>
      </c>
      <c r="N44" s="42">
        <v>16081000</v>
      </c>
      <c r="O44" s="42">
        <v>391846000</v>
      </c>
      <c r="P44" s="42">
        <v>24252000</v>
      </c>
      <c r="Q44" s="42">
        <v>416098000</v>
      </c>
      <c r="R44" s="42">
        <v>124122000</v>
      </c>
      <c r="S44" s="42">
        <v>7000</v>
      </c>
      <c r="T44" s="42">
        <v>0</v>
      </c>
      <c r="U44" s="42">
        <v>34626000</v>
      </c>
      <c r="V44" s="42">
        <v>44109000</v>
      </c>
      <c r="W44" s="42">
        <v>21307000</v>
      </c>
      <c r="X44" s="42">
        <v>39610000</v>
      </c>
      <c r="Y44" s="42">
        <v>55564000</v>
      </c>
      <c r="Z44" s="42">
        <v>56255000</v>
      </c>
      <c r="AA44" s="42">
        <v>15694000</v>
      </c>
      <c r="AB44" s="42">
        <v>391287000</v>
      </c>
      <c r="AC44" s="42">
        <v>25405000</v>
      </c>
      <c r="AD44" s="42">
        <v>416692000</v>
      </c>
      <c r="AE44" s="16" t="s">
        <v>83</v>
      </c>
      <c r="BA44" s="44" t="s">
        <v>252</v>
      </c>
      <c r="BB44" s="44" t="s">
        <v>665</v>
      </c>
    </row>
    <row r="45" spans="2:54" ht="24.9" customHeight="1">
      <c r="B45" s="16" t="s">
        <v>85</v>
      </c>
      <c r="C45" s="28"/>
      <c r="D45" s="35" t="s">
        <v>1045</v>
      </c>
      <c r="E45" s="42">
        <v>127982000</v>
      </c>
      <c r="F45" s="42">
        <v>0</v>
      </c>
      <c r="G45" s="42">
        <v>0</v>
      </c>
      <c r="H45" s="42">
        <v>32742000</v>
      </c>
      <c r="I45" s="42">
        <v>59609000</v>
      </c>
      <c r="J45" s="42">
        <v>18665000</v>
      </c>
      <c r="K45" s="42">
        <v>31751000</v>
      </c>
      <c r="L45" s="42">
        <v>50634000</v>
      </c>
      <c r="M45" s="67"/>
      <c r="N45" s="42">
        <v>62000</v>
      </c>
      <c r="O45" s="42">
        <v>321445000</v>
      </c>
      <c r="P45" s="42">
        <v>21982000</v>
      </c>
      <c r="Q45" s="42">
        <v>343427000</v>
      </c>
      <c r="R45" s="42">
        <v>124108000</v>
      </c>
      <c r="S45" s="42">
        <v>0</v>
      </c>
      <c r="T45" s="42">
        <v>0</v>
      </c>
      <c r="U45" s="42">
        <v>34626000</v>
      </c>
      <c r="V45" s="42">
        <v>43967000</v>
      </c>
      <c r="W45" s="42">
        <v>21197000</v>
      </c>
      <c r="X45" s="42">
        <v>39073000</v>
      </c>
      <c r="Y45" s="42">
        <v>55033000</v>
      </c>
      <c r="Z45" s="67"/>
      <c r="AA45" s="42">
        <v>7000</v>
      </c>
      <c r="AB45" s="42">
        <v>318011000</v>
      </c>
      <c r="AC45" s="42">
        <v>0</v>
      </c>
      <c r="AD45" s="42">
        <v>318011000</v>
      </c>
      <c r="AE45" s="16" t="s">
        <v>85</v>
      </c>
      <c r="BA45" s="44" t="s">
        <v>253</v>
      </c>
      <c r="BB45" s="44" t="s">
        <v>662</v>
      </c>
    </row>
    <row r="46" spans="2:54" ht="14.1" customHeight="1">
      <c r="B46" s="16" t="s">
        <v>86</v>
      </c>
      <c r="C46" s="164" t="s">
        <v>971</v>
      </c>
      <c r="D46" s="137"/>
      <c r="E46" s="42">
        <v>127622000</v>
      </c>
      <c r="F46" s="42">
        <v>0</v>
      </c>
      <c r="G46" s="42">
        <v>0</v>
      </c>
      <c r="H46" s="42">
        <v>32830000</v>
      </c>
      <c r="I46" s="42">
        <v>58965000</v>
      </c>
      <c r="J46" s="42">
        <v>19282000</v>
      </c>
      <c r="K46" s="42">
        <v>33576000</v>
      </c>
      <c r="L46" s="42">
        <v>47248000</v>
      </c>
      <c r="M46" s="67"/>
      <c r="N46" s="42">
        <v>91000</v>
      </c>
      <c r="O46" s="42">
        <v>319614000</v>
      </c>
      <c r="P46" s="42">
        <v>22252000</v>
      </c>
      <c r="Q46" s="42">
        <v>341866000</v>
      </c>
      <c r="R46" s="42">
        <v>124719000</v>
      </c>
      <c r="S46" s="42">
        <v>0</v>
      </c>
      <c r="T46" s="42">
        <v>0</v>
      </c>
      <c r="U46" s="42">
        <v>32115000</v>
      </c>
      <c r="V46" s="42">
        <v>48633000</v>
      </c>
      <c r="W46" s="42">
        <v>20205000</v>
      </c>
      <c r="X46" s="42">
        <v>38092000</v>
      </c>
      <c r="Y46" s="42">
        <v>55557000</v>
      </c>
      <c r="Z46" s="67"/>
      <c r="AA46" s="42">
        <v>7000</v>
      </c>
      <c r="AB46" s="42">
        <v>319328000</v>
      </c>
      <c r="AC46" s="42">
        <v>23419000</v>
      </c>
      <c r="AD46" s="42">
        <v>342747000</v>
      </c>
      <c r="AE46" s="16" t="s">
        <v>86</v>
      </c>
      <c r="BA46" s="44" t="s">
        <v>254</v>
      </c>
      <c r="BB46" s="44" t="s">
        <v>666</v>
      </c>
    </row>
    <row r="47" spans="2:54" ht="14.1" customHeight="1">
      <c r="B47" s="16" t="s">
        <v>88</v>
      </c>
      <c r="C47" s="164" t="s">
        <v>946</v>
      </c>
      <c r="D47" s="137"/>
      <c r="E47" s="42">
        <v>83740000</v>
      </c>
      <c r="F47" s="42">
        <v>40097000</v>
      </c>
      <c r="G47" s="42">
        <v>2797000</v>
      </c>
      <c r="H47" s="42">
        <v>1731000</v>
      </c>
      <c r="I47" s="42">
        <v>68376000</v>
      </c>
      <c r="J47" s="42">
        <v>42948000</v>
      </c>
      <c r="K47" s="42">
        <v>69207000</v>
      </c>
      <c r="L47" s="42">
        <v>7465000</v>
      </c>
      <c r="M47" s="42">
        <v>21787000</v>
      </c>
      <c r="N47" s="42">
        <v>19755000</v>
      </c>
      <c r="O47" s="42">
        <v>315009000</v>
      </c>
      <c r="P47" s="42">
        <v>19960000</v>
      </c>
      <c r="Q47" s="42">
        <v>334969000</v>
      </c>
      <c r="R47" s="42">
        <v>82230000</v>
      </c>
      <c r="S47" s="42">
        <v>37652000</v>
      </c>
      <c r="T47" s="42">
        <v>4159000</v>
      </c>
      <c r="U47" s="42">
        <v>1801000</v>
      </c>
      <c r="V47" s="42">
        <v>64284000</v>
      </c>
      <c r="W47" s="42">
        <v>40288000</v>
      </c>
      <c r="X47" s="42">
        <v>62247000</v>
      </c>
      <c r="Y47" s="42">
        <v>6359000</v>
      </c>
      <c r="Z47" s="42">
        <v>23953000</v>
      </c>
      <c r="AA47" s="42">
        <v>19438000</v>
      </c>
      <c r="AB47" s="42">
        <v>300600000</v>
      </c>
      <c r="AC47" s="42">
        <v>21111000</v>
      </c>
      <c r="AD47" s="42">
        <v>321711000</v>
      </c>
      <c r="AE47" s="16" t="s">
        <v>88</v>
      </c>
      <c r="BA47" s="44" t="s">
        <v>255</v>
      </c>
      <c r="BB47" s="44" t="s">
        <v>656</v>
      </c>
    </row>
    <row r="48" spans="2:54" ht="14.1" customHeight="1">
      <c r="B48" s="16" t="s">
        <v>89</v>
      </c>
      <c r="C48" s="164" t="s">
        <v>970</v>
      </c>
      <c r="D48" s="137"/>
      <c r="E48" s="42">
        <v>84684000</v>
      </c>
      <c r="F48" s="42">
        <v>40419000</v>
      </c>
      <c r="G48" s="42">
        <v>3669000</v>
      </c>
      <c r="H48" s="42">
        <v>1750000</v>
      </c>
      <c r="I48" s="42">
        <v>66467000</v>
      </c>
      <c r="J48" s="42">
        <v>43205000</v>
      </c>
      <c r="K48" s="42">
        <v>70619000</v>
      </c>
      <c r="L48" s="42">
        <v>7258000</v>
      </c>
      <c r="M48" s="42">
        <v>21668000</v>
      </c>
      <c r="N48" s="42">
        <v>20177000</v>
      </c>
      <c r="O48" s="42">
        <v>315828000</v>
      </c>
      <c r="P48" s="42">
        <v>20850000</v>
      </c>
      <c r="Q48" s="42">
        <v>336678000</v>
      </c>
      <c r="R48" s="42">
        <v>82573000</v>
      </c>
      <c r="S48" s="42">
        <v>37615000</v>
      </c>
      <c r="T48" s="42">
        <v>4177000</v>
      </c>
      <c r="U48" s="42">
        <v>1806000</v>
      </c>
      <c r="V48" s="42">
        <v>64595000</v>
      </c>
      <c r="W48" s="42">
        <v>41286000</v>
      </c>
      <c r="X48" s="42">
        <v>63116000</v>
      </c>
      <c r="Y48" s="42">
        <v>6618000</v>
      </c>
      <c r="Z48" s="42">
        <v>22314000</v>
      </c>
      <c r="AA48" s="42">
        <v>19718000</v>
      </c>
      <c r="AB48" s="42">
        <v>302026000</v>
      </c>
      <c r="AC48" s="42">
        <v>20663000</v>
      </c>
      <c r="AD48" s="42">
        <v>322689000</v>
      </c>
      <c r="AE48" s="16" t="s">
        <v>89</v>
      </c>
      <c r="BA48" s="44" t="s">
        <v>256</v>
      </c>
      <c r="BB48" s="44" t="s">
        <v>657</v>
      </c>
    </row>
    <row r="49" spans="2:54" ht="14.1" customHeight="1">
      <c r="B49" s="16" t="s">
        <v>91</v>
      </c>
      <c r="C49" s="164" t="s">
        <v>950</v>
      </c>
      <c r="D49" s="137"/>
      <c r="E49" s="42">
        <v>72015000</v>
      </c>
      <c r="F49" s="42">
        <v>0</v>
      </c>
      <c r="G49" s="42">
        <v>0</v>
      </c>
      <c r="H49" s="42">
        <v>48059000</v>
      </c>
      <c r="I49" s="42">
        <v>26347000</v>
      </c>
      <c r="J49" s="42">
        <v>15936000</v>
      </c>
      <c r="K49" s="42">
        <v>82500000</v>
      </c>
      <c r="L49" s="42">
        <v>645547000</v>
      </c>
      <c r="M49" s="42">
        <v>66173000</v>
      </c>
      <c r="N49" s="42">
        <v>2870000</v>
      </c>
      <c r="O49" s="42">
        <v>959447000</v>
      </c>
      <c r="P49" s="42">
        <v>19403373.094450001</v>
      </c>
      <c r="Q49" s="42">
        <v>978850373.09445</v>
      </c>
      <c r="R49" s="42">
        <v>71116000</v>
      </c>
      <c r="S49" s="42">
        <v>0</v>
      </c>
      <c r="T49" s="42">
        <v>0</v>
      </c>
      <c r="U49" s="42">
        <v>44027000</v>
      </c>
      <c r="V49" s="42">
        <v>24408000</v>
      </c>
      <c r="W49" s="42">
        <v>15772000</v>
      </c>
      <c r="X49" s="42">
        <v>85894000</v>
      </c>
      <c r="Y49" s="42">
        <v>648345000</v>
      </c>
      <c r="Z49" s="42">
        <v>61660000</v>
      </c>
      <c r="AA49" s="42">
        <v>2632000</v>
      </c>
      <c r="AB49" s="42">
        <v>953854000</v>
      </c>
      <c r="AC49" s="42">
        <v>16211000</v>
      </c>
      <c r="AD49" s="42">
        <v>970065000</v>
      </c>
      <c r="AE49" s="16" t="s">
        <v>91</v>
      </c>
      <c r="BA49" s="44" t="s">
        <v>257</v>
      </c>
      <c r="BB49" s="44" t="s">
        <v>649</v>
      </c>
    </row>
    <row r="50" spans="2:54" ht="14.1" customHeight="1">
      <c r="B50" s="16" t="s">
        <v>92</v>
      </c>
      <c r="C50" s="133" t="s">
        <v>1375</v>
      </c>
      <c r="D50" s="35" t="s">
        <v>1135</v>
      </c>
      <c r="E50" s="42">
        <v>697000</v>
      </c>
      <c r="F50" s="42">
        <v>152000</v>
      </c>
      <c r="G50" s="42">
        <v>6000</v>
      </c>
      <c r="H50" s="42">
        <v>4000</v>
      </c>
      <c r="I50" s="42">
        <v>520000</v>
      </c>
      <c r="J50" s="42">
        <v>169000</v>
      </c>
      <c r="K50" s="42">
        <v>247000</v>
      </c>
      <c r="L50" s="42">
        <v>8000</v>
      </c>
      <c r="M50" s="42">
        <v>780000</v>
      </c>
      <c r="N50" s="42">
        <v>80000</v>
      </c>
      <c r="O50" s="42">
        <v>2505000</v>
      </c>
      <c r="P50" s="42">
        <v>200000</v>
      </c>
      <c r="Q50" s="42">
        <v>2705000</v>
      </c>
      <c r="R50" s="42">
        <v>660000</v>
      </c>
      <c r="S50" s="42">
        <v>120000</v>
      </c>
      <c r="T50" s="42">
        <v>6000</v>
      </c>
      <c r="U50" s="42">
        <v>6000</v>
      </c>
      <c r="V50" s="42">
        <v>517000</v>
      </c>
      <c r="W50" s="42">
        <v>155000</v>
      </c>
      <c r="X50" s="42">
        <v>238000</v>
      </c>
      <c r="Y50" s="42">
        <v>9000</v>
      </c>
      <c r="Z50" s="42">
        <v>448000</v>
      </c>
      <c r="AA50" s="42">
        <v>72000</v>
      </c>
      <c r="AB50" s="42">
        <v>2105000</v>
      </c>
      <c r="AC50" s="42">
        <v>188000</v>
      </c>
      <c r="AD50" s="42">
        <v>2293000</v>
      </c>
      <c r="AE50" s="16" t="s">
        <v>92</v>
      </c>
      <c r="BA50" s="44" t="s">
        <v>258</v>
      </c>
      <c r="BB50" s="44" t="s">
        <v>651</v>
      </c>
    </row>
    <row r="51" spans="2:54" ht="24.9" customHeight="1">
      <c r="B51" s="16" t="s">
        <v>93</v>
      </c>
      <c r="C51" s="134"/>
      <c r="D51" s="35" t="s">
        <v>1136</v>
      </c>
      <c r="E51" s="42">
        <v>86000</v>
      </c>
      <c r="F51" s="42">
        <v>0</v>
      </c>
      <c r="G51" s="42">
        <v>0</v>
      </c>
      <c r="H51" s="42">
        <v>36000</v>
      </c>
      <c r="I51" s="42">
        <v>53000</v>
      </c>
      <c r="J51" s="42">
        <v>13000</v>
      </c>
      <c r="K51" s="42">
        <v>14000</v>
      </c>
      <c r="L51" s="42">
        <v>14000</v>
      </c>
      <c r="M51" s="42">
        <v>-537000</v>
      </c>
      <c r="N51" s="42">
        <v>0</v>
      </c>
      <c r="O51" s="42">
        <v>-321000</v>
      </c>
      <c r="P51" s="42">
        <v>-118000</v>
      </c>
      <c r="Q51" s="42">
        <v>-439000</v>
      </c>
      <c r="R51" s="42">
        <v>70000</v>
      </c>
      <c r="S51" s="42">
        <v>0</v>
      </c>
      <c r="T51" s="42">
        <v>0</v>
      </c>
      <c r="U51" s="42">
        <v>26000</v>
      </c>
      <c r="V51" s="42">
        <v>30000</v>
      </c>
      <c r="W51" s="42">
        <v>12000</v>
      </c>
      <c r="X51" s="42">
        <v>18000</v>
      </c>
      <c r="Y51" s="42">
        <v>11000</v>
      </c>
      <c r="Z51" s="42">
        <v>-289000</v>
      </c>
      <c r="AA51" s="42">
        <v>0</v>
      </c>
      <c r="AB51" s="42">
        <v>-122000</v>
      </c>
      <c r="AC51" s="42">
        <v>-119000</v>
      </c>
      <c r="AD51" s="42">
        <v>-241000</v>
      </c>
      <c r="AE51" s="16" t="s">
        <v>93</v>
      </c>
      <c r="BA51" s="44" t="s">
        <v>259</v>
      </c>
      <c r="BB51" s="44" t="s">
        <v>653</v>
      </c>
    </row>
    <row r="52" spans="2:54" ht="14.1" customHeight="1">
      <c r="B52" s="16" t="s">
        <v>95</v>
      </c>
      <c r="C52" s="135"/>
      <c r="D52" s="35" t="s">
        <v>598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3000</v>
      </c>
      <c r="M52" s="42">
        <v>-11000</v>
      </c>
      <c r="N52" s="42">
        <v>0</v>
      </c>
      <c r="O52" s="42">
        <v>-8000</v>
      </c>
      <c r="P52" s="42">
        <v>50000</v>
      </c>
      <c r="Q52" s="42">
        <v>42000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2000</v>
      </c>
      <c r="Z52" s="42">
        <v>90000</v>
      </c>
      <c r="AA52" s="42">
        <v>0</v>
      </c>
      <c r="AB52" s="42">
        <v>92000</v>
      </c>
      <c r="AC52" s="42">
        <v>19000</v>
      </c>
      <c r="AD52" s="42">
        <v>111000</v>
      </c>
      <c r="AE52" s="16" t="s">
        <v>95</v>
      </c>
      <c r="BA52" s="44" t="s">
        <v>260</v>
      </c>
      <c r="BB52" s="44" t="s">
        <v>655</v>
      </c>
    </row>
    <row r="53" spans="2:54" ht="14.1" customHeight="1">
      <c r="B53" s="18" t="s">
        <v>96</v>
      </c>
      <c r="C53" s="133" t="s">
        <v>1275</v>
      </c>
      <c r="D53" s="139"/>
      <c r="E53" s="52">
        <v>783000</v>
      </c>
      <c r="F53" s="52">
        <v>152000</v>
      </c>
      <c r="G53" s="52">
        <v>6000</v>
      </c>
      <c r="H53" s="52">
        <v>40000</v>
      </c>
      <c r="I53" s="52">
        <v>573000</v>
      </c>
      <c r="J53" s="52">
        <v>182000</v>
      </c>
      <c r="K53" s="52">
        <v>261000</v>
      </c>
      <c r="L53" s="52">
        <v>25000</v>
      </c>
      <c r="M53" s="52">
        <v>232000</v>
      </c>
      <c r="N53" s="52">
        <v>80000</v>
      </c>
      <c r="O53" s="52">
        <v>2176000</v>
      </c>
      <c r="P53" s="52">
        <v>132000</v>
      </c>
      <c r="Q53" s="52">
        <v>2308000</v>
      </c>
      <c r="R53" s="52">
        <v>730000</v>
      </c>
      <c r="S53" s="52">
        <v>120000</v>
      </c>
      <c r="T53" s="52">
        <v>6000</v>
      </c>
      <c r="U53" s="52">
        <v>32000</v>
      </c>
      <c r="V53" s="52">
        <v>547000</v>
      </c>
      <c r="W53" s="52">
        <v>167000</v>
      </c>
      <c r="X53" s="52">
        <v>256000</v>
      </c>
      <c r="Y53" s="52">
        <v>22000</v>
      </c>
      <c r="Z53" s="52">
        <v>249000</v>
      </c>
      <c r="AA53" s="52">
        <v>72000</v>
      </c>
      <c r="AB53" s="52">
        <v>2075000</v>
      </c>
      <c r="AC53" s="52">
        <v>88000</v>
      </c>
      <c r="AD53" s="52">
        <v>2163000</v>
      </c>
      <c r="AE53" s="18" t="s">
        <v>96</v>
      </c>
      <c r="BA53" s="44" t="s">
        <v>261</v>
      </c>
      <c r="BB53" s="44" t="s">
        <v>654</v>
      </c>
    </row>
    <row r="54" spans="2:54" ht="15">
      <c r="BA54" s="44" t="s">
        <v>262</v>
      </c>
      <c r="BB54" s="44" t="s">
        <v>658</v>
      </c>
    </row>
    <row r="55" spans="2:54" ht="15">
      <c r="BA55" s="44" t="s">
        <v>263</v>
      </c>
      <c r="BB55" s="44" t="s">
        <v>650</v>
      </c>
    </row>
    <row r="56" spans="2:54" ht="15">
      <c r="BA56" s="44" t="s">
        <v>264</v>
      </c>
      <c r="BB56" s="44" t="s">
        <v>647</v>
      </c>
    </row>
    <row r="57" spans="2:54" ht="15">
      <c r="BA57" s="44" t="s">
        <v>265</v>
      </c>
      <c r="BB57" s="44" t="s">
        <v>604</v>
      </c>
    </row>
    <row r="58" spans="2:54" ht="15">
      <c r="BA58" s="44" t="s">
        <v>266</v>
      </c>
      <c r="BB58" s="44" t="s">
        <v>646</v>
      </c>
    </row>
    <row r="59" spans="2:54" ht="15">
      <c r="BA59" s="44" t="s">
        <v>267</v>
      </c>
      <c r="BB59" s="44" t="s">
        <v>671</v>
      </c>
    </row>
    <row r="60" spans="2:54" ht="15">
      <c r="BA60" s="44" t="s">
        <v>268</v>
      </c>
      <c r="BB60" s="44" t="s">
        <v>670</v>
      </c>
    </row>
    <row r="61" spans="2:54" ht="15">
      <c r="BA61" s="44" t="s">
        <v>269</v>
      </c>
      <c r="BB61" s="44" t="s">
        <v>669</v>
      </c>
    </row>
    <row r="62" spans="2:54" ht="15">
      <c r="BA62" s="44" t="s">
        <v>270</v>
      </c>
      <c r="BB62" s="44" t="s">
        <v>668</v>
      </c>
    </row>
    <row r="63" spans="2:54" ht="15">
      <c r="BA63" s="44" t="s">
        <v>271</v>
      </c>
      <c r="BB63" s="44" t="s">
        <v>722</v>
      </c>
    </row>
    <row r="64" spans="2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58">
    <mergeCell ref="A1:B1"/>
    <mergeCell ref="A2:D2"/>
    <mergeCell ref="A4:B4"/>
    <mergeCell ref="A5:B5"/>
    <mergeCell ref="A6:B6"/>
    <mergeCell ref="A7:B7"/>
    <mergeCell ref="A8:B8"/>
    <mergeCell ref="C11:F11"/>
    <mergeCell ref="E13:Q13"/>
    <mergeCell ref="R13:AD13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C17:D17"/>
    <mergeCell ref="C18:D18"/>
    <mergeCell ref="C19:D19"/>
    <mergeCell ref="C20:C22"/>
    <mergeCell ref="C23:C25"/>
    <mergeCell ref="C26:D26"/>
    <mergeCell ref="C27:D27"/>
    <mergeCell ref="C28:C30"/>
    <mergeCell ref="C31:D31"/>
    <mergeCell ref="C32:D32"/>
    <mergeCell ref="C33:D33"/>
    <mergeCell ref="C34:D34"/>
    <mergeCell ref="C35:C37"/>
    <mergeCell ref="C38:D38"/>
    <mergeCell ref="C41:D41"/>
    <mergeCell ref="C48:D48"/>
    <mergeCell ref="C49:D49"/>
    <mergeCell ref="C50:C52"/>
    <mergeCell ref="C53:D53"/>
    <mergeCell ref="C42:D42"/>
    <mergeCell ref="C43:D43"/>
    <mergeCell ref="C44:D44"/>
    <mergeCell ref="C46:D46"/>
    <mergeCell ref="C47:D4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8" customWidth="1"/>
    <col min="4" max="4" width="28.33203125" customWidth="1"/>
    <col min="5" max="5" width="13.88671875" customWidth="1"/>
    <col min="6" max="12" width="13.5546875" customWidth="1"/>
    <col min="13" max="13" width="15" customWidth="1"/>
    <col min="14" max="15" width="14.88671875" customWidth="1"/>
    <col min="16" max="17" width="13.5546875" customWidth="1"/>
    <col min="18" max="18" width="13.88671875" customWidth="1"/>
    <col min="19" max="25" width="13.5546875" customWidth="1"/>
    <col min="26" max="26" width="15" customWidth="1"/>
    <col min="27" max="28" width="14.88671875" customWidth="1"/>
    <col min="29" max="30" width="13.5546875" customWidth="1"/>
    <col min="31" max="31" width="13.88671875" customWidth="1"/>
    <col min="32" max="38" width="13.5546875" customWidth="1"/>
    <col min="39" max="39" width="15" customWidth="1"/>
    <col min="40" max="41" width="14.88671875" customWidth="1"/>
    <col min="42" max="43" width="13.5546875" customWidth="1"/>
    <col min="44" max="44" width="8.33203125" customWidth="1"/>
    <col min="45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160"/>
      <c r="B7" s="161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191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8" t="s">
        <v>192</v>
      </c>
      <c r="D10" s="144"/>
      <c r="E10" s="144"/>
      <c r="F10" s="144"/>
      <c r="G10" s="144"/>
      <c r="H10" s="144"/>
      <c r="I10" s="144"/>
      <c r="J10" s="17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BA10" s="44" t="s">
        <v>48</v>
      </c>
      <c r="BB10" s="44" t="s">
        <v>718</v>
      </c>
    </row>
    <row r="11" spans="1:54" ht="14.1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44" t="s">
        <v>49</v>
      </c>
      <c r="BB11" s="44" t="s">
        <v>716</v>
      </c>
    </row>
    <row r="12" spans="1:54" ht="14.1" customHeight="1">
      <c r="A12" s="9"/>
      <c r="B12" s="47"/>
      <c r="C12" s="21"/>
      <c r="D12" s="48"/>
      <c r="E12" s="146" t="s">
        <v>1133</v>
      </c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37"/>
      <c r="R12" s="148" t="s">
        <v>1134</v>
      </c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37"/>
      <c r="AE12" s="148" t="s">
        <v>1504</v>
      </c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37"/>
      <c r="AR12" s="9"/>
      <c r="AS12" s="9"/>
      <c r="AT12" s="9"/>
      <c r="AU12" s="9"/>
      <c r="AV12" s="9"/>
      <c r="AW12" s="9"/>
      <c r="AX12" s="9"/>
      <c r="AY12" s="9"/>
      <c r="AZ12" s="9"/>
      <c r="BA12" s="44" t="s">
        <v>51</v>
      </c>
      <c r="BB12" s="44" t="s">
        <v>774</v>
      </c>
    </row>
    <row r="13" spans="1:54" ht="14.1" customHeight="1">
      <c r="A13" s="9"/>
      <c r="B13" s="27"/>
      <c r="C13" s="49" t="s">
        <v>608</v>
      </c>
      <c r="D13" s="26"/>
      <c r="E13" s="146" t="s">
        <v>1389</v>
      </c>
      <c r="F13" s="147"/>
      <c r="G13" s="147"/>
      <c r="H13" s="147"/>
      <c r="I13" s="147"/>
      <c r="J13" s="147"/>
      <c r="K13" s="147"/>
      <c r="L13" s="147"/>
      <c r="M13" s="147"/>
      <c r="N13" s="147"/>
      <c r="O13" s="137"/>
      <c r="P13" s="39" t="s">
        <v>1388</v>
      </c>
      <c r="Q13" s="162" t="s">
        <v>1267</v>
      </c>
      <c r="R13" s="148" t="s">
        <v>1389</v>
      </c>
      <c r="S13" s="147"/>
      <c r="T13" s="147"/>
      <c r="U13" s="147"/>
      <c r="V13" s="147"/>
      <c r="W13" s="147"/>
      <c r="X13" s="147"/>
      <c r="Y13" s="147"/>
      <c r="Z13" s="147"/>
      <c r="AA13" s="147"/>
      <c r="AB13" s="137"/>
      <c r="AC13" s="39" t="s">
        <v>1388</v>
      </c>
      <c r="AD13" s="162" t="s">
        <v>1267</v>
      </c>
      <c r="AE13" s="148" t="s">
        <v>1389</v>
      </c>
      <c r="AF13" s="147"/>
      <c r="AG13" s="147"/>
      <c r="AH13" s="147"/>
      <c r="AI13" s="147"/>
      <c r="AJ13" s="147"/>
      <c r="AK13" s="147"/>
      <c r="AL13" s="147"/>
      <c r="AM13" s="147"/>
      <c r="AN13" s="147"/>
      <c r="AO13" s="137"/>
      <c r="AP13" s="39" t="s">
        <v>1388</v>
      </c>
      <c r="AQ13" s="162" t="s">
        <v>1267</v>
      </c>
      <c r="AR13" s="9"/>
      <c r="AS13" s="9"/>
      <c r="AT13" s="9"/>
      <c r="AU13" s="9"/>
      <c r="AV13" s="9"/>
      <c r="AW13" s="9"/>
      <c r="AX13" s="9"/>
      <c r="AY13" s="9"/>
      <c r="AZ13" s="9"/>
      <c r="BA13" s="44" t="s">
        <v>52</v>
      </c>
      <c r="BB13" s="44" t="s">
        <v>934</v>
      </c>
    </row>
    <row r="14" spans="1:54" ht="14.1" customHeight="1">
      <c r="A14" s="9"/>
      <c r="B14" s="27"/>
      <c r="C14" s="9"/>
      <c r="D14" s="26"/>
      <c r="E14" s="146" t="s">
        <v>1143</v>
      </c>
      <c r="F14" s="15"/>
      <c r="G14" s="15"/>
      <c r="H14" s="148" t="s">
        <v>672</v>
      </c>
      <c r="I14" s="148" t="s">
        <v>1362</v>
      </c>
      <c r="J14" s="148" t="s">
        <v>1360</v>
      </c>
      <c r="K14" s="148" t="s">
        <v>1361</v>
      </c>
      <c r="L14" s="148" t="s">
        <v>692</v>
      </c>
      <c r="M14" s="148" t="s">
        <v>1013</v>
      </c>
      <c r="N14" s="148" t="s">
        <v>1012</v>
      </c>
      <c r="O14" s="148" t="s">
        <v>1332</v>
      </c>
      <c r="P14" s="148" t="s">
        <v>1294</v>
      </c>
      <c r="Q14" s="152"/>
      <c r="R14" s="148" t="s">
        <v>1143</v>
      </c>
      <c r="S14" s="15"/>
      <c r="T14" s="15"/>
      <c r="U14" s="148" t="s">
        <v>672</v>
      </c>
      <c r="V14" s="148" t="s">
        <v>1362</v>
      </c>
      <c r="W14" s="148" t="s">
        <v>1360</v>
      </c>
      <c r="X14" s="148" t="s">
        <v>1361</v>
      </c>
      <c r="Y14" s="148" t="s">
        <v>692</v>
      </c>
      <c r="Z14" s="148" t="s">
        <v>1013</v>
      </c>
      <c r="AA14" s="148" t="s">
        <v>1012</v>
      </c>
      <c r="AB14" s="148" t="s">
        <v>1332</v>
      </c>
      <c r="AC14" s="148" t="s">
        <v>1294</v>
      </c>
      <c r="AD14" s="152"/>
      <c r="AE14" s="148" t="s">
        <v>1143</v>
      </c>
      <c r="AF14" s="15"/>
      <c r="AG14" s="15"/>
      <c r="AH14" s="148" t="s">
        <v>672</v>
      </c>
      <c r="AI14" s="148" t="s">
        <v>1362</v>
      </c>
      <c r="AJ14" s="148" t="s">
        <v>1360</v>
      </c>
      <c r="AK14" s="148" t="s">
        <v>1361</v>
      </c>
      <c r="AL14" s="148" t="s">
        <v>692</v>
      </c>
      <c r="AM14" s="148" t="s">
        <v>1013</v>
      </c>
      <c r="AN14" s="148" t="s">
        <v>1012</v>
      </c>
      <c r="AO14" s="148" t="s">
        <v>1332</v>
      </c>
      <c r="AP14" s="148" t="s">
        <v>1294</v>
      </c>
      <c r="AQ14" s="152"/>
      <c r="AR14" s="9"/>
      <c r="AS14" s="9"/>
      <c r="AT14" s="9"/>
      <c r="AU14" s="9"/>
      <c r="AV14" s="9"/>
      <c r="AW14" s="9"/>
      <c r="AX14" s="9"/>
      <c r="AY14" s="9"/>
      <c r="AZ14" s="9"/>
      <c r="BA14" s="44" t="s">
        <v>53</v>
      </c>
      <c r="BB14" s="44" t="s">
        <v>1371</v>
      </c>
    </row>
    <row r="15" spans="1:54" ht="24.9" customHeight="1">
      <c r="A15" s="9"/>
      <c r="B15" s="45"/>
      <c r="C15" s="19"/>
      <c r="D15" s="46"/>
      <c r="E15" s="135"/>
      <c r="F15" s="39" t="s">
        <v>1027</v>
      </c>
      <c r="G15" s="39" t="s">
        <v>1046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39" t="s">
        <v>1027</v>
      </c>
      <c r="T15" s="39" t="s">
        <v>1046</v>
      </c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39" t="s">
        <v>1027</v>
      </c>
      <c r="AG15" s="39" t="s">
        <v>1046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9"/>
      <c r="AS15" s="9"/>
      <c r="AT15" s="9"/>
      <c r="AU15" s="9"/>
      <c r="AV15" s="9"/>
      <c r="AW15" s="9"/>
      <c r="AX15" s="9"/>
      <c r="AY15" s="9"/>
      <c r="AZ15" s="9"/>
      <c r="BA15" s="44" t="s">
        <v>54</v>
      </c>
      <c r="BB15" s="44" t="s">
        <v>1372</v>
      </c>
    </row>
    <row r="16" spans="1:54" ht="14.1" customHeight="1">
      <c r="A16" s="9"/>
      <c r="B16" s="72" t="s">
        <v>191</v>
      </c>
      <c r="C16" s="170"/>
      <c r="D16" s="170"/>
      <c r="E16" s="80" t="s">
        <v>37</v>
      </c>
      <c r="F16" s="80" t="s">
        <v>68</v>
      </c>
      <c r="G16" s="80" t="s">
        <v>87</v>
      </c>
      <c r="H16" s="80" t="s">
        <v>101</v>
      </c>
      <c r="I16" s="80" t="s">
        <v>112</v>
      </c>
      <c r="J16" s="80" t="s">
        <v>117</v>
      </c>
      <c r="K16" s="80" t="s">
        <v>245</v>
      </c>
      <c r="L16" s="80" t="s">
        <v>246</v>
      </c>
      <c r="M16" s="80" t="s">
        <v>274</v>
      </c>
      <c r="N16" s="80" t="s">
        <v>39</v>
      </c>
      <c r="O16" s="80" t="s">
        <v>46</v>
      </c>
      <c r="P16" s="80" t="s">
        <v>50</v>
      </c>
      <c r="Q16" s="80" t="s">
        <v>57</v>
      </c>
      <c r="R16" s="80" t="s">
        <v>37</v>
      </c>
      <c r="S16" s="80" t="s">
        <v>68</v>
      </c>
      <c r="T16" s="80" t="s">
        <v>87</v>
      </c>
      <c r="U16" s="80" t="s">
        <v>101</v>
      </c>
      <c r="V16" s="80" t="s">
        <v>112</v>
      </c>
      <c r="W16" s="80" t="s">
        <v>117</v>
      </c>
      <c r="X16" s="80" t="s">
        <v>245</v>
      </c>
      <c r="Y16" s="80" t="s">
        <v>246</v>
      </c>
      <c r="Z16" s="80" t="s">
        <v>274</v>
      </c>
      <c r="AA16" s="80" t="s">
        <v>39</v>
      </c>
      <c r="AB16" s="80" t="s">
        <v>46</v>
      </c>
      <c r="AC16" s="80" t="s">
        <v>50</v>
      </c>
      <c r="AD16" s="80" t="s">
        <v>57</v>
      </c>
      <c r="AE16" s="80" t="s">
        <v>37</v>
      </c>
      <c r="AF16" s="80" t="s">
        <v>68</v>
      </c>
      <c r="AG16" s="80" t="s">
        <v>87</v>
      </c>
      <c r="AH16" s="80" t="s">
        <v>101</v>
      </c>
      <c r="AI16" s="80" t="s">
        <v>112</v>
      </c>
      <c r="AJ16" s="80" t="s">
        <v>117</v>
      </c>
      <c r="AK16" s="80" t="s">
        <v>245</v>
      </c>
      <c r="AL16" s="80" t="s">
        <v>246</v>
      </c>
      <c r="AM16" s="80" t="s">
        <v>274</v>
      </c>
      <c r="AN16" s="80" t="s">
        <v>39</v>
      </c>
      <c r="AO16" s="80" t="s">
        <v>46</v>
      </c>
      <c r="AP16" s="80" t="s">
        <v>50</v>
      </c>
      <c r="AQ16" s="80" t="s">
        <v>57</v>
      </c>
      <c r="AR16" s="61"/>
      <c r="AS16" s="9"/>
      <c r="AT16" s="9"/>
      <c r="AU16" s="9"/>
      <c r="AV16" s="9"/>
      <c r="AW16" s="9"/>
      <c r="AX16" s="9"/>
      <c r="AY16" s="9"/>
      <c r="AZ16" s="9"/>
      <c r="BA16" s="44" t="s">
        <v>55</v>
      </c>
      <c r="BB16" s="44" t="s">
        <v>919</v>
      </c>
    </row>
    <row r="17" spans="1:54" ht="14.1" customHeight="1">
      <c r="A17" s="9"/>
      <c r="B17" s="83" t="s">
        <v>37</v>
      </c>
      <c r="C17" s="167" t="s">
        <v>754</v>
      </c>
      <c r="D17" s="142"/>
      <c r="E17" s="79">
        <v>3387000</v>
      </c>
      <c r="F17" s="79">
        <v>1558000</v>
      </c>
      <c r="G17" s="79">
        <v>18000</v>
      </c>
      <c r="H17" s="79">
        <v>30000</v>
      </c>
      <c r="I17" s="79">
        <v>1956000</v>
      </c>
      <c r="J17" s="79">
        <v>654000</v>
      </c>
      <c r="K17" s="79">
        <v>1219000</v>
      </c>
      <c r="L17" s="79">
        <v>41000</v>
      </c>
      <c r="M17" s="79">
        <v>650000</v>
      </c>
      <c r="N17" s="79">
        <v>231000</v>
      </c>
      <c r="O17" s="79">
        <v>8168000</v>
      </c>
      <c r="P17" s="79">
        <v>760000</v>
      </c>
      <c r="Q17" s="79">
        <v>8928000</v>
      </c>
      <c r="R17" s="79">
        <v>2931000</v>
      </c>
      <c r="S17" s="79">
        <v>1155000</v>
      </c>
      <c r="T17" s="79">
        <v>18000</v>
      </c>
      <c r="U17" s="79">
        <v>27000</v>
      </c>
      <c r="V17" s="79">
        <v>1783000</v>
      </c>
      <c r="W17" s="79">
        <v>598000</v>
      </c>
      <c r="X17" s="79">
        <v>1187000</v>
      </c>
      <c r="Y17" s="79">
        <v>40000</v>
      </c>
      <c r="Z17" s="79">
        <v>629000</v>
      </c>
      <c r="AA17" s="79">
        <v>208000</v>
      </c>
      <c r="AB17" s="79">
        <v>7403000</v>
      </c>
      <c r="AC17" s="79">
        <v>667000</v>
      </c>
      <c r="AD17" s="79">
        <v>8070000</v>
      </c>
      <c r="AE17" s="79">
        <v>3921000</v>
      </c>
      <c r="AF17" s="79">
        <v>1572000</v>
      </c>
      <c r="AG17" s="79">
        <v>25000</v>
      </c>
      <c r="AH17" s="79">
        <v>38000</v>
      </c>
      <c r="AI17" s="79">
        <v>2471000</v>
      </c>
      <c r="AJ17" s="79">
        <v>813000</v>
      </c>
      <c r="AK17" s="79">
        <v>1566000</v>
      </c>
      <c r="AL17" s="79">
        <v>50000</v>
      </c>
      <c r="AM17" s="79">
        <v>800000</v>
      </c>
      <c r="AN17" s="79">
        <v>276000</v>
      </c>
      <c r="AO17" s="79">
        <v>9935000</v>
      </c>
      <c r="AP17" s="79">
        <v>954000</v>
      </c>
      <c r="AQ17" s="79">
        <v>10889000</v>
      </c>
      <c r="AR17" s="83" t="s">
        <v>37</v>
      </c>
      <c r="AS17" s="9"/>
      <c r="AT17" s="9"/>
      <c r="AU17" s="9"/>
      <c r="AV17" s="9"/>
      <c r="AW17" s="9"/>
      <c r="AX17" s="9"/>
      <c r="AY17" s="9"/>
      <c r="AZ17" s="9"/>
      <c r="BA17" s="44" t="s">
        <v>58</v>
      </c>
      <c r="BB17" s="44" t="s">
        <v>591</v>
      </c>
    </row>
    <row r="18" spans="1:54" ht="14.1" customHeight="1">
      <c r="A18" s="9"/>
      <c r="B18" s="16" t="s">
        <v>68</v>
      </c>
      <c r="C18" s="164" t="s">
        <v>740</v>
      </c>
      <c r="D18" s="137"/>
      <c r="E18" s="42">
        <v>238000</v>
      </c>
      <c r="F18" s="42">
        <v>0</v>
      </c>
      <c r="G18" s="42">
        <v>0</v>
      </c>
      <c r="H18" s="42">
        <v>127000</v>
      </c>
      <c r="I18" s="42">
        <v>100000</v>
      </c>
      <c r="J18" s="42">
        <v>60000</v>
      </c>
      <c r="K18" s="42">
        <v>135000</v>
      </c>
      <c r="L18" s="42">
        <v>312000</v>
      </c>
      <c r="M18" s="42">
        <v>848000</v>
      </c>
      <c r="N18" s="42">
        <v>3000</v>
      </c>
      <c r="O18" s="42">
        <v>1823000</v>
      </c>
      <c r="P18" s="42">
        <v>261000</v>
      </c>
      <c r="Q18" s="42">
        <v>2084000</v>
      </c>
      <c r="R18" s="42">
        <v>227000</v>
      </c>
      <c r="S18" s="42">
        <v>0</v>
      </c>
      <c r="T18" s="42">
        <v>0</v>
      </c>
      <c r="U18" s="42">
        <v>91000</v>
      </c>
      <c r="V18" s="42">
        <v>52000</v>
      </c>
      <c r="W18" s="42">
        <v>30000</v>
      </c>
      <c r="X18" s="42">
        <v>110000</v>
      </c>
      <c r="Y18" s="42">
        <v>270000</v>
      </c>
      <c r="Z18" s="42">
        <v>562000</v>
      </c>
      <c r="AA18" s="42">
        <v>2000</v>
      </c>
      <c r="AB18" s="42">
        <v>1344000</v>
      </c>
      <c r="AC18" s="42">
        <v>257000</v>
      </c>
      <c r="AD18" s="42">
        <v>1601000</v>
      </c>
      <c r="AE18" s="42">
        <v>292000</v>
      </c>
      <c r="AF18" s="42">
        <v>0</v>
      </c>
      <c r="AG18" s="42">
        <v>0</v>
      </c>
      <c r="AH18" s="42">
        <v>125000</v>
      </c>
      <c r="AI18" s="42">
        <v>77000</v>
      </c>
      <c r="AJ18" s="42">
        <v>49000</v>
      </c>
      <c r="AK18" s="42">
        <v>145000</v>
      </c>
      <c r="AL18" s="42">
        <v>348000</v>
      </c>
      <c r="AM18" s="42">
        <v>908000</v>
      </c>
      <c r="AN18" s="42">
        <v>3000</v>
      </c>
      <c r="AO18" s="42">
        <v>1947000</v>
      </c>
      <c r="AP18" s="42">
        <v>245000</v>
      </c>
      <c r="AQ18" s="42">
        <v>2192000</v>
      </c>
      <c r="AR18" s="16" t="s">
        <v>68</v>
      </c>
      <c r="AS18" s="9"/>
      <c r="AT18" s="9"/>
      <c r="AU18" s="9"/>
      <c r="AV18" s="9"/>
      <c r="AW18" s="9"/>
      <c r="AX18" s="9"/>
      <c r="AY18" s="9"/>
      <c r="AZ18" s="9"/>
      <c r="BA18" s="44" t="s">
        <v>59</v>
      </c>
      <c r="BB18" s="44" t="s">
        <v>865</v>
      </c>
    </row>
    <row r="19" spans="1:54" ht="14.1" customHeight="1">
      <c r="A19" s="9"/>
      <c r="B19" s="16" t="s">
        <v>87</v>
      </c>
      <c r="C19" s="133" t="s">
        <v>759</v>
      </c>
      <c r="D19" s="35" t="s">
        <v>1078</v>
      </c>
      <c r="E19" s="42">
        <v>3149000</v>
      </c>
      <c r="F19" s="42">
        <v>1558000</v>
      </c>
      <c r="G19" s="42">
        <v>18000</v>
      </c>
      <c r="H19" s="42">
        <v>-97000</v>
      </c>
      <c r="I19" s="42">
        <v>1856000</v>
      </c>
      <c r="J19" s="42">
        <v>594000</v>
      </c>
      <c r="K19" s="42">
        <v>1084000</v>
      </c>
      <c r="L19" s="42">
        <v>-271000</v>
      </c>
      <c r="M19" s="42">
        <v>-198000</v>
      </c>
      <c r="N19" s="42">
        <v>228000</v>
      </c>
      <c r="O19" s="42">
        <v>6345000</v>
      </c>
      <c r="P19" s="42">
        <v>499000</v>
      </c>
      <c r="Q19" s="42">
        <v>6844000</v>
      </c>
      <c r="R19" s="42">
        <v>2704000</v>
      </c>
      <c r="S19" s="42">
        <v>1155000</v>
      </c>
      <c r="T19" s="42">
        <v>18000</v>
      </c>
      <c r="U19" s="42">
        <v>-64000</v>
      </c>
      <c r="V19" s="42">
        <v>1731000</v>
      </c>
      <c r="W19" s="42">
        <v>568000</v>
      </c>
      <c r="X19" s="42">
        <v>1077000</v>
      </c>
      <c r="Y19" s="42">
        <v>-230000</v>
      </c>
      <c r="Z19" s="42">
        <v>67000</v>
      </c>
      <c r="AA19" s="42">
        <v>206000</v>
      </c>
      <c r="AB19" s="42">
        <v>6059000</v>
      </c>
      <c r="AC19" s="42">
        <v>410000</v>
      </c>
      <c r="AD19" s="42">
        <v>6469000</v>
      </c>
      <c r="AE19" s="42">
        <v>3629000</v>
      </c>
      <c r="AF19" s="42">
        <v>1572000</v>
      </c>
      <c r="AG19" s="42">
        <v>25000</v>
      </c>
      <c r="AH19" s="42">
        <v>-87000</v>
      </c>
      <c r="AI19" s="42">
        <v>2394000</v>
      </c>
      <c r="AJ19" s="42">
        <v>764000</v>
      </c>
      <c r="AK19" s="42">
        <v>1421000</v>
      </c>
      <c r="AL19" s="42">
        <v>-298000</v>
      </c>
      <c r="AM19" s="42">
        <v>-108000</v>
      </c>
      <c r="AN19" s="42">
        <v>273000</v>
      </c>
      <c r="AO19" s="42">
        <v>7988000</v>
      </c>
      <c r="AP19" s="42">
        <v>709000</v>
      </c>
      <c r="AQ19" s="42">
        <v>8697000</v>
      </c>
      <c r="AR19" s="16" t="s">
        <v>87</v>
      </c>
      <c r="AS19" s="9"/>
      <c r="AT19" s="9"/>
      <c r="AU19" s="9"/>
      <c r="AV19" s="9"/>
      <c r="AW19" s="9"/>
      <c r="AX19" s="9"/>
      <c r="AY19" s="9"/>
      <c r="AZ19" s="9"/>
      <c r="BA19" s="44" t="s">
        <v>61</v>
      </c>
      <c r="BB19" s="44" t="s">
        <v>596</v>
      </c>
    </row>
    <row r="20" spans="1:54" ht="14.1" customHeight="1">
      <c r="A20" s="9"/>
      <c r="B20" s="16" t="s">
        <v>101</v>
      </c>
      <c r="C20" s="134"/>
      <c r="D20" s="35" t="s">
        <v>637</v>
      </c>
      <c r="E20" s="42">
        <v>-827000</v>
      </c>
      <c r="F20" s="42">
        <v>-1123000</v>
      </c>
      <c r="G20" s="42">
        <v>-1000</v>
      </c>
      <c r="H20" s="42">
        <v>210000</v>
      </c>
      <c r="I20" s="42">
        <v>-136000</v>
      </c>
      <c r="J20" s="42">
        <v>-75000</v>
      </c>
      <c r="K20" s="42">
        <v>-340000</v>
      </c>
      <c r="L20" s="42">
        <v>343000</v>
      </c>
      <c r="M20" s="42">
        <v>945000</v>
      </c>
      <c r="N20" s="42">
        <v>0</v>
      </c>
      <c r="O20" s="42">
        <v>120000</v>
      </c>
      <c r="P20" s="42">
        <v>-120000</v>
      </c>
      <c r="Q20" s="42">
        <v>0</v>
      </c>
      <c r="R20" s="42">
        <v>-548000</v>
      </c>
      <c r="S20" s="42">
        <v>-809000</v>
      </c>
      <c r="T20" s="42">
        <v>0</v>
      </c>
      <c r="U20" s="42">
        <v>154000</v>
      </c>
      <c r="V20" s="42">
        <v>-134000</v>
      </c>
      <c r="W20" s="42">
        <v>-89000</v>
      </c>
      <c r="X20" s="42">
        <v>-329000</v>
      </c>
      <c r="Y20" s="42">
        <v>293000</v>
      </c>
      <c r="Z20" s="42">
        <v>763000</v>
      </c>
      <c r="AA20" s="42">
        <v>0</v>
      </c>
      <c r="AB20" s="42">
        <v>110000</v>
      </c>
      <c r="AC20" s="42">
        <v>-110000</v>
      </c>
      <c r="AD20" s="42">
        <v>0</v>
      </c>
      <c r="AE20" s="42">
        <v>-758000</v>
      </c>
      <c r="AF20" s="42">
        <v>-1095000</v>
      </c>
      <c r="AG20" s="42">
        <v>-2000</v>
      </c>
      <c r="AH20" s="42">
        <v>211000</v>
      </c>
      <c r="AI20" s="42">
        <v>-193000</v>
      </c>
      <c r="AJ20" s="42">
        <v>-112000</v>
      </c>
      <c r="AK20" s="42">
        <v>-431000</v>
      </c>
      <c r="AL20" s="42">
        <v>377000</v>
      </c>
      <c r="AM20" s="42">
        <v>1061000</v>
      </c>
      <c r="AN20" s="42">
        <v>0</v>
      </c>
      <c r="AO20" s="42">
        <v>155000</v>
      </c>
      <c r="AP20" s="42">
        <v>-155000</v>
      </c>
      <c r="AQ20" s="42">
        <v>0</v>
      </c>
      <c r="AR20" s="16" t="s">
        <v>101</v>
      </c>
      <c r="AS20" s="9"/>
      <c r="AT20" s="9"/>
      <c r="AU20" s="9"/>
      <c r="AV20" s="9"/>
      <c r="AW20" s="9"/>
      <c r="AX20" s="9"/>
      <c r="AY20" s="9"/>
      <c r="AZ20" s="9"/>
      <c r="BA20" s="44" t="s">
        <v>65</v>
      </c>
      <c r="BB20" s="44" t="s">
        <v>1140</v>
      </c>
    </row>
    <row r="21" spans="1:54" ht="14.1" customHeight="1">
      <c r="A21" s="9"/>
      <c r="B21" s="16" t="s">
        <v>112</v>
      </c>
      <c r="C21" s="135"/>
      <c r="D21" s="35" t="s">
        <v>1301</v>
      </c>
      <c r="E21" s="42">
        <v>2322000</v>
      </c>
      <c r="F21" s="42">
        <v>435000</v>
      </c>
      <c r="G21" s="42">
        <v>17000</v>
      </c>
      <c r="H21" s="42">
        <v>113000</v>
      </c>
      <c r="I21" s="42">
        <v>1720000</v>
      </c>
      <c r="J21" s="42">
        <v>519000</v>
      </c>
      <c r="K21" s="42">
        <v>744000</v>
      </c>
      <c r="L21" s="42">
        <v>72000</v>
      </c>
      <c r="M21" s="42">
        <v>747000</v>
      </c>
      <c r="N21" s="42">
        <v>228000</v>
      </c>
      <c r="O21" s="42">
        <v>6465000</v>
      </c>
      <c r="P21" s="42">
        <v>379000</v>
      </c>
      <c r="Q21" s="42">
        <v>6844000</v>
      </c>
      <c r="R21" s="42">
        <v>2156000</v>
      </c>
      <c r="S21" s="42">
        <v>346000</v>
      </c>
      <c r="T21" s="42">
        <v>18000</v>
      </c>
      <c r="U21" s="42">
        <v>90000</v>
      </c>
      <c r="V21" s="42">
        <v>1597000</v>
      </c>
      <c r="W21" s="42">
        <v>479000</v>
      </c>
      <c r="X21" s="42">
        <v>748000</v>
      </c>
      <c r="Y21" s="42">
        <v>63000</v>
      </c>
      <c r="Z21" s="42">
        <v>830000</v>
      </c>
      <c r="AA21" s="42">
        <v>206000</v>
      </c>
      <c r="AB21" s="42">
        <v>6169000</v>
      </c>
      <c r="AC21" s="42">
        <v>300000</v>
      </c>
      <c r="AD21" s="42">
        <v>6469000</v>
      </c>
      <c r="AE21" s="42">
        <v>2871000</v>
      </c>
      <c r="AF21" s="42">
        <v>477000</v>
      </c>
      <c r="AG21" s="42">
        <v>23000</v>
      </c>
      <c r="AH21" s="42">
        <v>124000</v>
      </c>
      <c r="AI21" s="42">
        <v>2201000</v>
      </c>
      <c r="AJ21" s="42">
        <v>652000</v>
      </c>
      <c r="AK21" s="42">
        <v>990000</v>
      </c>
      <c r="AL21" s="42">
        <v>79000</v>
      </c>
      <c r="AM21" s="42">
        <v>953000</v>
      </c>
      <c r="AN21" s="42">
        <v>273000</v>
      </c>
      <c r="AO21" s="42">
        <v>8143000</v>
      </c>
      <c r="AP21" s="42">
        <v>554000</v>
      </c>
      <c r="AQ21" s="42">
        <v>8697000</v>
      </c>
      <c r="AR21" s="16" t="s">
        <v>112</v>
      </c>
      <c r="AS21" s="9"/>
      <c r="AT21" s="9"/>
      <c r="AU21" s="9"/>
      <c r="AV21" s="9"/>
      <c r="AW21" s="9"/>
      <c r="AX21" s="9"/>
      <c r="AY21" s="9"/>
      <c r="AZ21" s="9"/>
      <c r="BA21" s="44" t="s">
        <v>71</v>
      </c>
      <c r="BB21" s="44" t="s">
        <v>1074</v>
      </c>
    </row>
    <row r="22" spans="1:54" ht="14.1" customHeight="1">
      <c r="A22" s="9"/>
      <c r="B22" s="16" t="s">
        <v>117</v>
      </c>
      <c r="C22" s="133" t="s">
        <v>760</v>
      </c>
      <c r="D22" s="35" t="s">
        <v>1078</v>
      </c>
      <c r="E22" s="42">
        <v>1002000</v>
      </c>
      <c r="F22" s="42">
        <v>45000</v>
      </c>
      <c r="G22" s="42">
        <v>162000</v>
      </c>
      <c r="H22" s="42">
        <v>118000</v>
      </c>
      <c r="I22" s="42">
        <v>640000</v>
      </c>
      <c r="J22" s="42">
        <v>239000</v>
      </c>
      <c r="K22" s="42">
        <v>311000</v>
      </c>
      <c r="L22" s="42">
        <v>126000</v>
      </c>
      <c r="M22" s="42">
        <v>1045000</v>
      </c>
      <c r="N22" s="42">
        <v>1413000</v>
      </c>
      <c r="O22" s="42">
        <v>4894000</v>
      </c>
      <c r="P22" s="42">
        <v>50000</v>
      </c>
      <c r="Q22" s="42">
        <v>4944000</v>
      </c>
      <c r="R22" s="42">
        <v>995000</v>
      </c>
      <c r="S22" s="42">
        <v>46000</v>
      </c>
      <c r="T22" s="42">
        <v>153000</v>
      </c>
      <c r="U22" s="42">
        <v>114000</v>
      </c>
      <c r="V22" s="42">
        <v>616000</v>
      </c>
      <c r="W22" s="42">
        <v>226000</v>
      </c>
      <c r="X22" s="42">
        <v>328000</v>
      </c>
      <c r="Y22" s="42">
        <v>113000</v>
      </c>
      <c r="Z22" s="42">
        <v>448000</v>
      </c>
      <c r="AA22" s="42">
        <v>1383000</v>
      </c>
      <c r="AB22" s="42">
        <v>4223000</v>
      </c>
      <c r="AC22" s="42">
        <v>236000</v>
      </c>
      <c r="AD22" s="42">
        <v>4459000</v>
      </c>
      <c r="AE22" s="42">
        <v>1319000</v>
      </c>
      <c r="AF22" s="42">
        <v>60000</v>
      </c>
      <c r="AG22" s="42">
        <v>202000</v>
      </c>
      <c r="AH22" s="42">
        <v>153000</v>
      </c>
      <c r="AI22" s="42">
        <v>846000</v>
      </c>
      <c r="AJ22" s="42">
        <v>304000</v>
      </c>
      <c r="AK22" s="42">
        <v>431000</v>
      </c>
      <c r="AL22" s="42">
        <v>148000</v>
      </c>
      <c r="AM22" s="42">
        <v>614000</v>
      </c>
      <c r="AN22" s="42">
        <v>1847000</v>
      </c>
      <c r="AO22" s="42">
        <v>5662000</v>
      </c>
      <c r="AP22" s="42">
        <v>271000</v>
      </c>
      <c r="AQ22" s="42">
        <v>5933000</v>
      </c>
      <c r="AR22" s="16" t="s">
        <v>117</v>
      </c>
      <c r="AS22" s="9"/>
      <c r="AT22" s="9"/>
      <c r="AU22" s="9"/>
      <c r="AV22" s="9"/>
      <c r="AW22" s="9"/>
      <c r="AX22" s="9"/>
      <c r="AY22" s="9"/>
      <c r="AZ22" s="9"/>
      <c r="BA22" s="44" t="s">
        <v>72</v>
      </c>
      <c r="BB22" s="44" t="s">
        <v>1075</v>
      </c>
    </row>
    <row r="23" spans="1:54" ht="14.1" customHeight="1">
      <c r="A23" s="9"/>
      <c r="B23" s="16" t="s">
        <v>245</v>
      </c>
      <c r="C23" s="134"/>
      <c r="D23" s="35" t="s">
        <v>637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16" t="s">
        <v>245</v>
      </c>
      <c r="AS23" s="9"/>
      <c r="AT23" s="9"/>
      <c r="AU23" s="9"/>
      <c r="AV23" s="9"/>
      <c r="AW23" s="9"/>
      <c r="AX23" s="9"/>
      <c r="AY23" s="9"/>
      <c r="AZ23" s="9"/>
      <c r="BA23" s="44" t="s">
        <v>75</v>
      </c>
      <c r="BB23" s="44" t="s">
        <v>360</v>
      </c>
    </row>
    <row r="24" spans="1:54" ht="14.1" customHeight="1">
      <c r="A24" s="9"/>
      <c r="B24" s="16" t="s">
        <v>246</v>
      </c>
      <c r="C24" s="135"/>
      <c r="D24" s="35" t="s">
        <v>1302</v>
      </c>
      <c r="E24" s="42">
        <v>1002000</v>
      </c>
      <c r="F24" s="42">
        <v>45000</v>
      </c>
      <c r="G24" s="42">
        <v>162000</v>
      </c>
      <c r="H24" s="42">
        <v>118000</v>
      </c>
      <c r="I24" s="42">
        <v>640000</v>
      </c>
      <c r="J24" s="42">
        <v>239000</v>
      </c>
      <c r="K24" s="42">
        <v>311000</v>
      </c>
      <c r="L24" s="42">
        <v>126000</v>
      </c>
      <c r="M24" s="42">
        <v>1045000</v>
      </c>
      <c r="N24" s="42">
        <v>1413000</v>
      </c>
      <c r="O24" s="42">
        <v>4894000</v>
      </c>
      <c r="P24" s="42">
        <v>50000</v>
      </c>
      <c r="Q24" s="42">
        <v>4944000</v>
      </c>
      <c r="R24" s="42">
        <v>995000</v>
      </c>
      <c r="S24" s="42">
        <v>46000</v>
      </c>
      <c r="T24" s="42">
        <v>153000</v>
      </c>
      <c r="U24" s="42">
        <v>114000</v>
      </c>
      <c r="V24" s="42">
        <v>616000</v>
      </c>
      <c r="W24" s="42">
        <v>226000</v>
      </c>
      <c r="X24" s="42">
        <v>328000</v>
      </c>
      <c r="Y24" s="42">
        <v>113000</v>
      </c>
      <c r="Z24" s="42">
        <v>448000</v>
      </c>
      <c r="AA24" s="42">
        <v>1383000</v>
      </c>
      <c r="AB24" s="42">
        <v>4223000</v>
      </c>
      <c r="AC24" s="42">
        <v>236000</v>
      </c>
      <c r="AD24" s="42">
        <v>4459000</v>
      </c>
      <c r="AE24" s="42">
        <v>1319000</v>
      </c>
      <c r="AF24" s="42">
        <v>60000</v>
      </c>
      <c r="AG24" s="42">
        <v>202000</v>
      </c>
      <c r="AH24" s="42">
        <v>153000</v>
      </c>
      <c r="AI24" s="42">
        <v>846000</v>
      </c>
      <c r="AJ24" s="42">
        <v>304000</v>
      </c>
      <c r="AK24" s="42">
        <v>431000</v>
      </c>
      <c r="AL24" s="42">
        <v>148000</v>
      </c>
      <c r="AM24" s="42">
        <v>614000</v>
      </c>
      <c r="AN24" s="42">
        <v>1847000</v>
      </c>
      <c r="AO24" s="42">
        <v>5662000</v>
      </c>
      <c r="AP24" s="42">
        <v>271000</v>
      </c>
      <c r="AQ24" s="42">
        <v>5933000</v>
      </c>
      <c r="AR24" s="16" t="s">
        <v>246</v>
      </c>
      <c r="AS24" s="9"/>
      <c r="AT24" s="9"/>
      <c r="AU24" s="9"/>
      <c r="AV24" s="9"/>
      <c r="AW24" s="9"/>
      <c r="AX24" s="9"/>
      <c r="AY24" s="9"/>
      <c r="AZ24" s="9"/>
      <c r="BA24" s="44" t="s">
        <v>77</v>
      </c>
      <c r="BB24" s="44" t="s">
        <v>413</v>
      </c>
    </row>
    <row r="25" spans="1:54" ht="14.1" customHeight="1">
      <c r="A25" s="9"/>
      <c r="B25" s="16" t="s">
        <v>274</v>
      </c>
      <c r="C25" s="164" t="s">
        <v>1299</v>
      </c>
      <c r="D25" s="137"/>
      <c r="E25" s="42">
        <v>3324000</v>
      </c>
      <c r="F25" s="42">
        <v>480000</v>
      </c>
      <c r="G25" s="42">
        <v>179000</v>
      </c>
      <c r="H25" s="42">
        <v>231000</v>
      </c>
      <c r="I25" s="42">
        <v>2360000</v>
      </c>
      <c r="J25" s="42">
        <v>758000</v>
      </c>
      <c r="K25" s="42">
        <v>1055000</v>
      </c>
      <c r="L25" s="42">
        <v>198000</v>
      </c>
      <c r="M25" s="42">
        <v>1792000</v>
      </c>
      <c r="N25" s="42">
        <v>1641000</v>
      </c>
      <c r="O25" s="42">
        <v>11359000</v>
      </c>
      <c r="P25" s="42">
        <v>429000</v>
      </c>
      <c r="Q25" s="42">
        <v>11788000</v>
      </c>
      <c r="R25" s="42">
        <v>3151000</v>
      </c>
      <c r="S25" s="42">
        <v>392000</v>
      </c>
      <c r="T25" s="42">
        <v>171000</v>
      </c>
      <c r="U25" s="42">
        <v>204000</v>
      </c>
      <c r="V25" s="42">
        <v>2213000</v>
      </c>
      <c r="W25" s="42">
        <v>705000</v>
      </c>
      <c r="X25" s="42">
        <v>1076000</v>
      </c>
      <c r="Y25" s="42">
        <v>176000</v>
      </c>
      <c r="Z25" s="42">
        <v>1278000</v>
      </c>
      <c r="AA25" s="42">
        <v>1589000</v>
      </c>
      <c r="AB25" s="42">
        <v>10392000</v>
      </c>
      <c r="AC25" s="42">
        <v>536000</v>
      </c>
      <c r="AD25" s="42">
        <v>10928000</v>
      </c>
      <c r="AE25" s="42">
        <v>4190000</v>
      </c>
      <c r="AF25" s="42">
        <v>537000</v>
      </c>
      <c r="AG25" s="42">
        <v>225000</v>
      </c>
      <c r="AH25" s="42">
        <v>277000</v>
      </c>
      <c r="AI25" s="42">
        <v>3047000</v>
      </c>
      <c r="AJ25" s="42">
        <v>956000</v>
      </c>
      <c r="AK25" s="42">
        <v>1421000</v>
      </c>
      <c r="AL25" s="42">
        <v>227000</v>
      </c>
      <c r="AM25" s="42">
        <v>1567000</v>
      </c>
      <c r="AN25" s="42">
        <v>2120000</v>
      </c>
      <c r="AO25" s="42">
        <v>13805000</v>
      </c>
      <c r="AP25" s="42">
        <v>825000</v>
      </c>
      <c r="AQ25" s="42">
        <v>14630000</v>
      </c>
      <c r="AR25" s="16" t="s">
        <v>274</v>
      </c>
      <c r="AS25" s="9"/>
      <c r="AT25" s="9"/>
      <c r="AU25" s="9"/>
      <c r="AV25" s="9"/>
      <c r="AW25" s="9"/>
      <c r="AX25" s="9"/>
      <c r="AY25" s="9"/>
      <c r="AZ25" s="9"/>
      <c r="BA25" s="44" t="s">
        <v>81</v>
      </c>
      <c r="BB25" s="44" t="s">
        <v>917</v>
      </c>
    </row>
    <row r="26" spans="1:54" ht="14.1" customHeight="1">
      <c r="A26" s="9"/>
      <c r="B26" s="16" t="s">
        <v>39</v>
      </c>
      <c r="C26" s="164" t="s">
        <v>736</v>
      </c>
      <c r="D26" s="137"/>
      <c r="E26" s="42">
        <v>394000</v>
      </c>
      <c r="F26" s="42">
        <v>31000</v>
      </c>
      <c r="G26" s="42">
        <v>0</v>
      </c>
      <c r="H26" s="42">
        <v>0</v>
      </c>
      <c r="I26" s="42">
        <v>310000</v>
      </c>
      <c r="J26" s="42">
        <v>-25000</v>
      </c>
      <c r="K26" s="42">
        <v>-300000</v>
      </c>
      <c r="L26" s="42">
        <v>-6000</v>
      </c>
      <c r="M26" s="42">
        <v>-2000</v>
      </c>
      <c r="N26" s="42">
        <v>106000</v>
      </c>
      <c r="O26" s="42">
        <v>477000</v>
      </c>
      <c r="P26" s="42">
        <v>53000</v>
      </c>
      <c r="Q26" s="42">
        <v>530000</v>
      </c>
      <c r="R26" s="42">
        <v>370000</v>
      </c>
      <c r="S26" s="42">
        <v>-9000</v>
      </c>
      <c r="T26" s="42">
        <v>0</v>
      </c>
      <c r="U26" s="42">
        <v>0</v>
      </c>
      <c r="V26" s="42">
        <v>414000</v>
      </c>
      <c r="W26" s="42">
        <v>-288000</v>
      </c>
      <c r="X26" s="42">
        <v>-298000</v>
      </c>
      <c r="Y26" s="42">
        <v>0</v>
      </c>
      <c r="Z26" s="42">
        <v>1000</v>
      </c>
      <c r="AA26" s="42">
        <v>86000</v>
      </c>
      <c r="AB26" s="42">
        <v>285000</v>
      </c>
      <c r="AC26" s="42">
        <v>14000</v>
      </c>
      <c r="AD26" s="42">
        <v>299000</v>
      </c>
      <c r="AE26" s="42">
        <v>534000</v>
      </c>
      <c r="AF26" s="42">
        <v>-14000</v>
      </c>
      <c r="AG26" s="42">
        <v>0</v>
      </c>
      <c r="AH26" s="42">
        <v>0</v>
      </c>
      <c r="AI26" s="42">
        <v>497000</v>
      </c>
      <c r="AJ26" s="42">
        <v>-396000</v>
      </c>
      <c r="AK26" s="42">
        <v>-472000</v>
      </c>
      <c r="AL26" s="42">
        <v>2000</v>
      </c>
      <c r="AM26" s="42">
        <v>0</v>
      </c>
      <c r="AN26" s="42">
        <v>121000</v>
      </c>
      <c r="AO26" s="42">
        <v>286000</v>
      </c>
      <c r="AP26" s="42">
        <v>37000</v>
      </c>
      <c r="AQ26" s="42">
        <v>323000</v>
      </c>
      <c r="AR26" s="16" t="s">
        <v>39</v>
      </c>
      <c r="AS26" s="9"/>
      <c r="AT26" s="9"/>
      <c r="AU26" s="9"/>
      <c r="AV26" s="9"/>
      <c r="AW26" s="9"/>
      <c r="AX26" s="9"/>
      <c r="AY26" s="9"/>
      <c r="AZ26" s="9"/>
      <c r="BA26" s="44" t="s">
        <v>82</v>
      </c>
      <c r="BB26" s="44" t="s">
        <v>918</v>
      </c>
    </row>
    <row r="27" spans="1:54" ht="14.1" customHeight="1">
      <c r="A27" s="9"/>
      <c r="B27" s="16" t="s">
        <v>46</v>
      </c>
      <c r="C27" s="133" t="s">
        <v>741</v>
      </c>
      <c r="D27" s="35" t="s">
        <v>990</v>
      </c>
      <c r="E27" s="42">
        <v>2816000</v>
      </c>
      <c r="F27" s="42">
        <v>158000</v>
      </c>
      <c r="G27" s="42">
        <v>112000</v>
      </c>
      <c r="H27" s="42">
        <v>97000</v>
      </c>
      <c r="I27" s="42">
        <v>1023000</v>
      </c>
      <c r="J27" s="42">
        <v>253000</v>
      </c>
      <c r="K27" s="42">
        <v>268000</v>
      </c>
      <c r="L27" s="42">
        <v>85000</v>
      </c>
      <c r="M27" s="42">
        <v>515000</v>
      </c>
      <c r="N27" s="42">
        <v>1262000</v>
      </c>
      <c r="O27" s="42">
        <v>6319000</v>
      </c>
      <c r="P27" s="42">
        <v>802000</v>
      </c>
      <c r="Q27" s="42">
        <v>7121000</v>
      </c>
      <c r="R27" s="42">
        <v>2632000</v>
      </c>
      <c r="S27" s="42">
        <v>155000</v>
      </c>
      <c r="T27" s="42">
        <v>115000</v>
      </c>
      <c r="U27" s="42">
        <v>100000</v>
      </c>
      <c r="V27" s="42">
        <v>1150000</v>
      </c>
      <c r="W27" s="42">
        <v>262000</v>
      </c>
      <c r="X27" s="42">
        <v>282000</v>
      </c>
      <c r="Y27" s="42">
        <v>94000</v>
      </c>
      <c r="Z27" s="42">
        <v>485000</v>
      </c>
      <c r="AA27" s="42">
        <v>1195000</v>
      </c>
      <c r="AB27" s="42">
        <v>6200000</v>
      </c>
      <c r="AC27" s="42">
        <v>809000</v>
      </c>
      <c r="AD27" s="42">
        <v>7009000</v>
      </c>
      <c r="AE27" s="42">
        <v>3567000</v>
      </c>
      <c r="AF27" s="42">
        <v>213000</v>
      </c>
      <c r="AG27" s="42">
        <v>146000</v>
      </c>
      <c r="AH27" s="42">
        <v>126000</v>
      </c>
      <c r="AI27" s="42">
        <v>1478000</v>
      </c>
      <c r="AJ27" s="42">
        <v>321000</v>
      </c>
      <c r="AK27" s="42">
        <v>320000</v>
      </c>
      <c r="AL27" s="42">
        <v>118000</v>
      </c>
      <c r="AM27" s="42">
        <v>709000</v>
      </c>
      <c r="AN27" s="42">
        <v>1850000</v>
      </c>
      <c r="AO27" s="42">
        <v>8489000</v>
      </c>
      <c r="AP27" s="42">
        <v>1127000</v>
      </c>
      <c r="AQ27" s="42">
        <v>9616000</v>
      </c>
      <c r="AR27" s="16" t="s">
        <v>46</v>
      </c>
      <c r="AS27" s="9"/>
      <c r="AT27" s="9"/>
      <c r="AU27" s="9"/>
      <c r="AV27" s="9"/>
      <c r="AW27" s="9"/>
      <c r="AX27" s="9"/>
      <c r="AY27" s="9"/>
      <c r="AZ27" s="9"/>
      <c r="BA27" s="44" t="s">
        <v>84</v>
      </c>
      <c r="BB27" s="44" t="s">
        <v>339</v>
      </c>
    </row>
    <row r="28" spans="1:54" ht="14.1" customHeight="1">
      <c r="A28" s="9"/>
      <c r="B28" s="16" t="s">
        <v>50</v>
      </c>
      <c r="C28" s="134"/>
      <c r="D28" s="35" t="s">
        <v>637</v>
      </c>
      <c r="E28" s="42">
        <v>-201000</v>
      </c>
      <c r="F28" s="42">
        <v>0</v>
      </c>
      <c r="G28" s="42">
        <v>0</v>
      </c>
      <c r="H28" s="42">
        <v>38000</v>
      </c>
      <c r="I28" s="42">
        <v>278000</v>
      </c>
      <c r="J28" s="42">
        <v>7000</v>
      </c>
      <c r="K28" s="42">
        <v>11000</v>
      </c>
      <c r="L28" s="42">
        <v>33000</v>
      </c>
      <c r="M28" s="42">
        <v>-160000</v>
      </c>
      <c r="N28" s="42">
        <v>0</v>
      </c>
      <c r="O28" s="42">
        <v>6000</v>
      </c>
      <c r="P28" s="42">
        <v>-6000</v>
      </c>
      <c r="Q28" s="42">
        <v>0</v>
      </c>
      <c r="R28" s="42">
        <v>-85000</v>
      </c>
      <c r="S28" s="42">
        <v>0</v>
      </c>
      <c r="T28" s="42">
        <v>0</v>
      </c>
      <c r="U28" s="42">
        <v>37000</v>
      </c>
      <c r="V28" s="42">
        <v>138000</v>
      </c>
      <c r="W28" s="42">
        <v>13000</v>
      </c>
      <c r="X28" s="42">
        <v>32000</v>
      </c>
      <c r="Y28" s="42">
        <v>30000</v>
      </c>
      <c r="Z28" s="42">
        <v>-157000</v>
      </c>
      <c r="AA28" s="42">
        <v>-4000</v>
      </c>
      <c r="AB28" s="42">
        <v>4000</v>
      </c>
      <c r="AC28" s="42">
        <v>-4000</v>
      </c>
      <c r="AD28" s="42">
        <v>0</v>
      </c>
      <c r="AE28" s="42">
        <v>-149000</v>
      </c>
      <c r="AF28" s="42">
        <v>0</v>
      </c>
      <c r="AG28" s="42">
        <v>0</v>
      </c>
      <c r="AH28" s="42">
        <v>49000</v>
      </c>
      <c r="AI28" s="42">
        <v>214000</v>
      </c>
      <c r="AJ28" s="42">
        <v>19000</v>
      </c>
      <c r="AK28" s="42">
        <v>43000</v>
      </c>
      <c r="AL28" s="42">
        <v>40000</v>
      </c>
      <c r="AM28" s="42">
        <v>-211000</v>
      </c>
      <c r="AN28" s="42">
        <v>-2000</v>
      </c>
      <c r="AO28" s="42">
        <v>3000</v>
      </c>
      <c r="AP28" s="42">
        <v>-3000</v>
      </c>
      <c r="AQ28" s="42">
        <v>0</v>
      </c>
      <c r="AR28" s="16" t="s">
        <v>50</v>
      </c>
      <c r="AS28" s="9"/>
      <c r="AT28" s="9"/>
      <c r="AU28" s="9"/>
      <c r="AV28" s="9"/>
      <c r="AW28" s="9"/>
      <c r="AX28" s="9"/>
      <c r="AY28" s="9"/>
      <c r="AZ28" s="9"/>
      <c r="BA28" s="44" t="s">
        <v>90</v>
      </c>
      <c r="BB28" s="44" t="s">
        <v>721</v>
      </c>
    </row>
    <row r="29" spans="1:54" ht="14.1" customHeight="1">
      <c r="A29" s="9"/>
      <c r="B29" s="16" t="s">
        <v>57</v>
      </c>
      <c r="C29" s="135"/>
      <c r="D29" s="35" t="s">
        <v>1263</v>
      </c>
      <c r="E29" s="42">
        <v>2615000</v>
      </c>
      <c r="F29" s="42">
        <v>158000</v>
      </c>
      <c r="G29" s="42">
        <v>112000</v>
      </c>
      <c r="H29" s="42">
        <v>135000</v>
      </c>
      <c r="I29" s="42">
        <v>1301000</v>
      </c>
      <c r="J29" s="42">
        <v>260000</v>
      </c>
      <c r="K29" s="42">
        <v>279000</v>
      </c>
      <c r="L29" s="42">
        <v>118000</v>
      </c>
      <c r="M29" s="42">
        <v>355000</v>
      </c>
      <c r="N29" s="42">
        <v>1262000</v>
      </c>
      <c r="O29" s="42">
        <v>6325000</v>
      </c>
      <c r="P29" s="42">
        <v>796000</v>
      </c>
      <c r="Q29" s="42">
        <v>7121000</v>
      </c>
      <c r="R29" s="42">
        <v>2547000</v>
      </c>
      <c r="S29" s="42">
        <v>155000</v>
      </c>
      <c r="T29" s="42">
        <v>115000</v>
      </c>
      <c r="U29" s="42">
        <v>137000</v>
      </c>
      <c r="V29" s="42">
        <v>1288000</v>
      </c>
      <c r="W29" s="42">
        <v>275000</v>
      </c>
      <c r="X29" s="42">
        <v>314000</v>
      </c>
      <c r="Y29" s="42">
        <v>124000</v>
      </c>
      <c r="Z29" s="42">
        <v>328000</v>
      </c>
      <c r="AA29" s="42">
        <v>1191000</v>
      </c>
      <c r="AB29" s="42">
        <v>6204000</v>
      </c>
      <c r="AC29" s="42">
        <v>805000</v>
      </c>
      <c r="AD29" s="42">
        <v>7009000</v>
      </c>
      <c r="AE29" s="42">
        <v>3418000</v>
      </c>
      <c r="AF29" s="42">
        <v>213000</v>
      </c>
      <c r="AG29" s="42">
        <v>146000</v>
      </c>
      <c r="AH29" s="42">
        <v>175000</v>
      </c>
      <c r="AI29" s="42">
        <v>1692000</v>
      </c>
      <c r="AJ29" s="42">
        <v>340000</v>
      </c>
      <c r="AK29" s="42">
        <v>363000</v>
      </c>
      <c r="AL29" s="42">
        <v>158000</v>
      </c>
      <c r="AM29" s="42">
        <v>498000</v>
      </c>
      <c r="AN29" s="42">
        <v>1848000</v>
      </c>
      <c r="AO29" s="42">
        <v>8492000</v>
      </c>
      <c r="AP29" s="42">
        <v>1124000</v>
      </c>
      <c r="AQ29" s="42">
        <v>9616000</v>
      </c>
      <c r="AR29" s="16" t="s">
        <v>57</v>
      </c>
      <c r="AS29" s="9"/>
      <c r="AT29" s="9"/>
      <c r="AU29" s="9"/>
      <c r="AV29" s="9"/>
      <c r="AW29" s="9"/>
      <c r="AX29" s="9"/>
      <c r="AY29" s="9"/>
      <c r="AZ29" s="9"/>
      <c r="BA29" s="44" t="s">
        <v>94</v>
      </c>
      <c r="BB29" s="44" t="s">
        <v>1366</v>
      </c>
    </row>
    <row r="30" spans="1:54" ht="14.1" customHeight="1">
      <c r="A30" s="9"/>
      <c r="B30" s="16" t="s">
        <v>60</v>
      </c>
      <c r="C30" s="164" t="s">
        <v>1426</v>
      </c>
      <c r="D30" s="137"/>
      <c r="E30" s="42">
        <v>315000</v>
      </c>
      <c r="F30" s="42">
        <v>291000</v>
      </c>
      <c r="G30" s="42">
        <v>67000</v>
      </c>
      <c r="H30" s="42">
        <v>96000</v>
      </c>
      <c r="I30" s="42">
        <v>749000</v>
      </c>
      <c r="J30" s="42">
        <v>523000</v>
      </c>
      <c r="K30" s="42">
        <v>1076000</v>
      </c>
      <c r="L30" s="42">
        <v>86000</v>
      </c>
      <c r="M30" s="42">
        <v>1439000</v>
      </c>
      <c r="N30" s="42">
        <v>273000</v>
      </c>
      <c r="O30" s="42">
        <v>4557000</v>
      </c>
      <c r="P30" s="42">
        <v>-420000</v>
      </c>
      <c r="Q30" s="42">
        <v>4137000</v>
      </c>
      <c r="R30" s="42">
        <v>234000</v>
      </c>
      <c r="S30" s="42">
        <v>246000</v>
      </c>
      <c r="T30" s="42">
        <v>56000</v>
      </c>
      <c r="U30" s="42">
        <v>67000</v>
      </c>
      <c r="V30" s="42">
        <v>511000</v>
      </c>
      <c r="W30" s="42">
        <v>718000</v>
      </c>
      <c r="X30" s="42">
        <v>1060000</v>
      </c>
      <c r="Y30" s="42">
        <v>52000</v>
      </c>
      <c r="Z30" s="42">
        <v>949000</v>
      </c>
      <c r="AA30" s="42">
        <v>312000</v>
      </c>
      <c r="AB30" s="42">
        <v>3903000</v>
      </c>
      <c r="AC30" s="42">
        <v>-283000</v>
      </c>
      <c r="AD30" s="42">
        <v>3620000</v>
      </c>
      <c r="AE30" s="42">
        <v>238000</v>
      </c>
      <c r="AF30" s="42">
        <v>338000</v>
      </c>
      <c r="AG30" s="42">
        <v>79000</v>
      </c>
      <c r="AH30" s="42">
        <v>102000</v>
      </c>
      <c r="AI30" s="42">
        <v>858000</v>
      </c>
      <c r="AJ30" s="42">
        <v>1012000</v>
      </c>
      <c r="AK30" s="42">
        <v>1530000</v>
      </c>
      <c r="AL30" s="42">
        <v>67000</v>
      </c>
      <c r="AM30" s="42">
        <v>1069000</v>
      </c>
      <c r="AN30" s="42">
        <v>151000</v>
      </c>
      <c r="AO30" s="42">
        <v>5027000</v>
      </c>
      <c r="AP30" s="42">
        <v>-336000</v>
      </c>
      <c r="AQ30" s="42">
        <v>4691000</v>
      </c>
      <c r="AR30" s="16" t="s">
        <v>60</v>
      </c>
      <c r="AS30" s="9"/>
      <c r="AT30" s="9"/>
      <c r="AU30" s="9"/>
      <c r="AV30" s="9"/>
      <c r="AW30" s="9"/>
      <c r="AX30" s="9"/>
      <c r="AY30" s="9"/>
      <c r="AZ30" s="9"/>
      <c r="BA30" s="44" t="s">
        <v>100</v>
      </c>
      <c r="BB30" s="44" t="s">
        <v>523</v>
      </c>
    </row>
    <row r="31" spans="1:54" ht="14.1" customHeight="1">
      <c r="A31" s="9"/>
      <c r="B31" s="16" t="s">
        <v>62</v>
      </c>
      <c r="C31" s="164" t="s">
        <v>806</v>
      </c>
      <c r="D31" s="137"/>
      <c r="E31" s="42">
        <v>135000</v>
      </c>
      <c r="F31" s="42">
        <v>128000</v>
      </c>
      <c r="G31" s="42">
        <v>23000</v>
      </c>
      <c r="H31" s="42">
        <v>38000</v>
      </c>
      <c r="I31" s="42">
        <v>295000</v>
      </c>
      <c r="J31" s="42">
        <v>209000</v>
      </c>
      <c r="K31" s="42">
        <v>430000</v>
      </c>
      <c r="L31" s="42">
        <v>33000</v>
      </c>
      <c r="M31" s="42">
        <v>489000</v>
      </c>
      <c r="N31" s="42">
        <v>50000</v>
      </c>
      <c r="O31" s="42">
        <v>1679000</v>
      </c>
      <c r="P31" s="42">
        <v>4000</v>
      </c>
      <c r="Q31" s="42">
        <v>1683000</v>
      </c>
      <c r="R31" s="42">
        <v>92000</v>
      </c>
      <c r="S31" s="42">
        <v>103000</v>
      </c>
      <c r="T31" s="42">
        <v>20000</v>
      </c>
      <c r="U31" s="42">
        <v>29000</v>
      </c>
      <c r="V31" s="42">
        <v>214000</v>
      </c>
      <c r="W31" s="42">
        <v>307000</v>
      </c>
      <c r="X31" s="42">
        <v>417000</v>
      </c>
      <c r="Y31" s="42">
        <v>22000</v>
      </c>
      <c r="Z31" s="42">
        <v>351000</v>
      </c>
      <c r="AA31" s="42">
        <v>160000</v>
      </c>
      <c r="AB31" s="42">
        <v>1592000</v>
      </c>
      <c r="AC31" s="42">
        <v>15000</v>
      </c>
      <c r="AD31" s="42">
        <v>1607000</v>
      </c>
      <c r="AE31" s="42">
        <v>97000</v>
      </c>
      <c r="AF31" s="42">
        <v>139000</v>
      </c>
      <c r="AG31" s="42">
        <v>28000</v>
      </c>
      <c r="AH31" s="42">
        <v>38000</v>
      </c>
      <c r="AI31" s="42">
        <v>330000</v>
      </c>
      <c r="AJ31" s="42">
        <v>391000</v>
      </c>
      <c r="AK31" s="42">
        <v>590000</v>
      </c>
      <c r="AL31" s="42">
        <v>28000</v>
      </c>
      <c r="AM31" s="42">
        <v>409000</v>
      </c>
      <c r="AN31" s="42">
        <v>165000</v>
      </c>
      <c r="AO31" s="42">
        <v>2048000</v>
      </c>
      <c r="AP31" s="42">
        <v>29000</v>
      </c>
      <c r="AQ31" s="42">
        <v>2077000</v>
      </c>
      <c r="AR31" s="16" t="s">
        <v>62</v>
      </c>
      <c r="AS31" s="9"/>
      <c r="AT31" s="9"/>
      <c r="AU31" s="9"/>
      <c r="AV31" s="9"/>
      <c r="AW31" s="9"/>
      <c r="AX31" s="9"/>
      <c r="AY31" s="9"/>
      <c r="AZ31" s="9"/>
      <c r="BA31" s="44" t="s">
        <v>103</v>
      </c>
      <c r="BB31" s="44" t="s">
        <v>916</v>
      </c>
    </row>
    <row r="32" spans="1:54" ht="14.1" customHeight="1">
      <c r="A32" s="9"/>
      <c r="B32" s="16" t="s">
        <v>63</v>
      </c>
      <c r="C32" s="164" t="s">
        <v>1424</v>
      </c>
      <c r="D32" s="137"/>
      <c r="E32" s="42">
        <v>180000</v>
      </c>
      <c r="F32" s="42">
        <v>163000</v>
      </c>
      <c r="G32" s="42">
        <v>44000</v>
      </c>
      <c r="H32" s="42">
        <v>58000</v>
      </c>
      <c r="I32" s="42">
        <v>454000</v>
      </c>
      <c r="J32" s="42">
        <v>314000</v>
      </c>
      <c r="K32" s="42">
        <v>646000</v>
      </c>
      <c r="L32" s="42">
        <v>53000</v>
      </c>
      <c r="M32" s="42">
        <v>950000</v>
      </c>
      <c r="N32" s="42">
        <v>223000</v>
      </c>
      <c r="O32" s="42">
        <v>2878000</v>
      </c>
      <c r="P32" s="42">
        <v>-424000</v>
      </c>
      <c r="Q32" s="42">
        <v>2454000</v>
      </c>
      <c r="R32" s="42">
        <v>142000</v>
      </c>
      <c r="S32" s="42">
        <v>143000</v>
      </c>
      <c r="T32" s="42">
        <v>36000</v>
      </c>
      <c r="U32" s="42">
        <v>38000</v>
      </c>
      <c r="V32" s="42">
        <v>297000</v>
      </c>
      <c r="W32" s="42">
        <v>411000</v>
      </c>
      <c r="X32" s="42">
        <v>643000</v>
      </c>
      <c r="Y32" s="42">
        <v>30000</v>
      </c>
      <c r="Z32" s="42">
        <v>598000</v>
      </c>
      <c r="AA32" s="42">
        <v>152000</v>
      </c>
      <c r="AB32" s="42">
        <v>2311000</v>
      </c>
      <c r="AC32" s="42">
        <v>-298000</v>
      </c>
      <c r="AD32" s="42">
        <v>2013000</v>
      </c>
      <c r="AE32" s="42">
        <v>141000</v>
      </c>
      <c r="AF32" s="42">
        <v>199000</v>
      </c>
      <c r="AG32" s="42">
        <v>51000</v>
      </c>
      <c r="AH32" s="42">
        <v>64000</v>
      </c>
      <c r="AI32" s="42">
        <v>528000</v>
      </c>
      <c r="AJ32" s="42">
        <v>621000</v>
      </c>
      <c r="AK32" s="42">
        <v>940000</v>
      </c>
      <c r="AL32" s="42">
        <v>39000</v>
      </c>
      <c r="AM32" s="42">
        <v>660000</v>
      </c>
      <c r="AN32" s="42">
        <v>-14000</v>
      </c>
      <c r="AO32" s="42">
        <v>2979000</v>
      </c>
      <c r="AP32" s="42">
        <v>-365000</v>
      </c>
      <c r="AQ32" s="42">
        <v>2614000</v>
      </c>
      <c r="AR32" s="16" t="s">
        <v>63</v>
      </c>
      <c r="AS32" s="9"/>
      <c r="AT32" s="9"/>
      <c r="AU32" s="9"/>
      <c r="AV32" s="9"/>
      <c r="AW32" s="9"/>
      <c r="AX32" s="9"/>
      <c r="AY32" s="9"/>
      <c r="AZ32" s="9"/>
      <c r="BA32" s="44" t="s">
        <v>110</v>
      </c>
      <c r="BB32" s="44" t="s">
        <v>1112</v>
      </c>
    </row>
    <row r="33" spans="1:54" ht="14.1" customHeight="1">
      <c r="A33" s="9"/>
      <c r="B33" s="16" t="s">
        <v>64</v>
      </c>
      <c r="C33" s="164" t="s">
        <v>890</v>
      </c>
      <c r="D33" s="137"/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8000</v>
      </c>
      <c r="N33" s="42">
        <v>0</v>
      </c>
      <c r="O33" s="42">
        <v>8000</v>
      </c>
      <c r="P33" s="42">
        <v>0</v>
      </c>
      <c r="Q33" s="42">
        <v>8000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13000</v>
      </c>
      <c r="AA33" s="42">
        <v>0</v>
      </c>
      <c r="AB33" s="42">
        <v>13000</v>
      </c>
      <c r="AC33" s="42">
        <v>0</v>
      </c>
      <c r="AD33" s="42">
        <v>13000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17000</v>
      </c>
      <c r="AN33" s="42">
        <v>0</v>
      </c>
      <c r="AO33" s="42">
        <v>17000</v>
      </c>
      <c r="AP33" s="42">
        <v>0</v>
      </c>
      <c r="AQ33" s="42">
        <v>17000</v>
      </c>
      <c r="AR33" s="16" t="s">
        <v>64</v>
      </c>
      <c r="AS33" s="9"/>
      <c r="AT33" s="9"/>
      <c r="AU33" s="9"/>
      <c r="AV33" s="9"/>
      <c r="AW33" s="9"/>
      <c r="AX33" s="9"/>
      <c r="AY33" s="9"/>
      <c r="AZ33" s="9"/>
      <c r="BA33" s="44" t="s">
        <v>113</v>
      </c>
      <c r="BB33" s="44" t="s">
        <v>1137</v>
      </c>
    </row>
    <row r="34" spans="1:54" ht="24.9" customHeight="1">
      <c r="A34" s="9"/>
      <c r="B34" s="16" t="s">
        <v>66</v>
      </c>
      <c r="C34" s="133" t="s">
        <v>1429</v>
      </c>
      <c r="D34" s="35" t="s">
        <v>996</v>
      </c>
      <c r="E34" s="42">
        <v>180000</v>
      </c>
      <c r="F34" s="42">
        <v>163000</v>
      </c>
      <c r="G34" s="42">
        <v>44000</v>
      </c>
      <c r="H34" s="42">
        <v>58000</v>
      </c>
      <c r="I34" s="42">
        <v>454000</v>
      </c>
      <c r="J34" s="42">
        <v>314000</v>
      </c>
      <c r="K34" s="42">
        <v>646000</v>
      </c>
      <c r="L34" s="42">
        <v>53000</v>
      </c>
      <c r="M34" s="42">
        <v>958000</v>
      </c>
      <c r="N34" s="42">
        <v>223000</v>
      </c>
      <c r="O34" s="42">
        <v>2886000</v>
      </c>
      <c r="P34" s="42">
        <v>-424000</v>
      </c>
      <c r="Q34" s="42">
        <v>2462000</v>
      </c>
      <c r="R34" s="42">
        <v>142000</v>
      </c>
      <c r="S34" s="42">
        <v>143000</v>
      </c>
      <c r="T34" s="42">
        <v>36000</v>
      </c>
      <c r="U34" s="42">
        <v>38000</v>
      </c>
      <c r="V34" s="42">
        <v>297000</v>
      </c>
      <c r="W34" s="42">
        <v>411000</v>
      </c>
      <c r="X34" s="42">
        <v>643000</v>
      </c>
      <c r="Y34" s="42">
        <v>30000</v>
      </c>
      <c r="Z34" s="42">
        <v>611000</v>
      </c>
      <c r="AA34" s="42">
        <v>152000</v>
      </c>
      <c r="AB34" s="42">
        <v>2324000</v>
      </c>
      <c r="AC34" s="42">
        <v>-298000</v>
      </c>
      <c r="AD34" s="42">
        <v>2026000</v>
      </c>
      <c r="AE34" s="42">
        <v>141000</v>
      </c>
      <c r="AF34" s="42">
        <v>199000</v>
      </c>
      <c r="AG34" s="42">
        <v>51000</v>
      </c>
      <c r="AH34" s="42">
        <v>64000</v>
      </c>
      <c r="AI34" s="42">
        <v>528000</v>
      </c>
      <c r="AJ34" s="42">
        <v>621000</v>
      </c>
      <c r="AK34" s="42">
        <v>940000</v>
      </c>
      <c r="AL34" s="42">
        <v>39000</v>
      </c>
      <c r="AM34" s="42">
        <v>677000</v>
      </c>
      <c r="AN34" s="42">
        <v>-14000</v>
      </c>
      <c r="AO34" s="42">
        <v>2996000</v>
      </c>
      <c r="AP34" s="42">
        <v>-365000</v>
      </c>
      <c r="AQ34" s="42">
        <v>2631000</v>
      </c>
      <c r="AR34" s="16" t="s">
        <v>66</v>
      </c>
      <c r="AS34" s="9"/>
      <c r="AT34" s="9"/>
      <c r="AU34" s="9"/>
      <c r="AV34" s="9"/>
      <c r="AW34" s="9"/>
      <c r="AX34" s="9"/>
      <c r="AY34" s="9"/>
      <c r="AZ34" s="9"/>
      <c r="BA34" s="44" t="s">
        <v>114</v>
      </c>
      <c r="BB34" s="44" t="s">
        <v>1367</v>
      </c>
    </row>
    <row r="35" spans="1:54" ht="24.9" customHeight="1">
      <c r="A35" s="9"/>
      <c r="B35" s="16" t="s">
        <v>67</v>
      </c>
      <c r="C35" s="134"/>
      <c r="D35" s="35" t="s">
        <v>764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6000</v>
      </c>
      <c r="N35" s="42">
        <v>-4000</v>
      </c>
      <c r="O35" s="42">
        <v>2000</v>
      </c>
      <c r="P35" s="42">
        <v>34000</v>
      </c>
      <c r="Q35" s="42">
        <v>36000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8000</v>
      </c>
      <c r="AA35" s="42">
        <v>-4000</v>
      </c>
      <c r="AB35" s="42">
        <v>4000</v>
      </c>
      <c r="AC35" s="42">
        <v>18000</v>
      </c>
      <c r="AD35" s="42">
        <v>22000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13000</v>
      </c>
      <c r="AN35" s="42">
        <v>-5000</v>
      </c>
      <c r="AO35" s="42">
        <v>8000</v>
      </c>
      <c r="AP35" s="42">
        <v>21000</v>
      </c>
      <c r="AQ35" s="42">
        <v>29000</v>
      </c>
      <c r="AR35" s="16" t="s">
        <v>67</v>
      </c>
      <c r="AS35" s="9"/>
      <c r="AT35" s="9"/>
      <c r="AU35" s="9"/>
      <c r="AV35" s="9"/>
      <c r="AW35" s="9"/>
      <c r="AX35" s="9"/>
      <c r="AY35" s="9"/>
      <c r="AZ35" s="9"/>
      <c r="BA35" s="44" t="s">
        <v>115</v>
      </c>
      <c r="BB35" s="44" t="s">
        <v>932</v>
      </c>
    </row>
    <row r="36" spans="1:54" ht="14.1" customHeight="1">
      <c r="A36" s="9"/>
      <c r="B36" s="16" t="s">
        <v>69</v>
      </c>
      <c r="C36" s="135"/>
      <c r="D36" s="35" t="s">
        <v>765</v>
      </c>
      <c r="E36" s="42">
        <v>180000</v>
      </c>
      <c r="F36" s="42">
        <v>163000</v>
      </c>
      <c r="G36" s="42">
        <v>44000</v>
      </c>
      <c r="H36" s="42">
        <v>58000</v>
      </c>
      <c r="I36" s="42">
        <v>454000</v>
      </c>
      <c r="J36" s="42">
        <v>314000</v>
      </c>
      <c r="K36" s="42">
        <v>646000</v>
      </c>
      <c r="L36" s="42">
        <v>53000</v>
      </c>
      <c r="M36" s="42">
        <v>964000</v>
      </c>
      <c r="N36" s="42">
        <v>219000</v>
      </c>
      <c r="O36" s="42">
        <v>2888000</v>
      </c>
      <c r="P36" s="42">
        <v>-390000</v>
      </c>
      <c r="Q36" s="42">
        <v>2498000</v>
      </c>
      <c r="R36" s="42">
        <v>142000</v>
      </c>
      <c r="S36" s="42">
        <v>143000</v>
      </c>
      <c r="T36" s="42">
        <v>36000</v>
      </c>
      <c r="U36" s="42">
        <v>38000</v>
      </c>
      <c r="V36" s="42">
        <v>297000</v>
      </c>
      <c r="W36" s="42">
        <v>411000</v>
      </c>
      <c r="X36" s="42">
        <v>643000</v>
      </c>
      <c r="Y36" s="42">
        <v>30000</v>
      </c>
      <c r="Z36" s="42">
        <v>619000</v>
      </c>
      <c r="AA36" s="42">
        <v>148000</v>
      </c>
      <c r="AB36" s="42">
        <v>2328000</v>
      </c>
      <c r="AC36" s="42">
        <v>-280000</v>
      </c>
      <c r="AD36" s="42">
        <v>2048000</v>
      </c>
      <c r="AE36" s="42">
        <v>141000</v>
      </c>
      <c r="AF36" s="42">
        <v>199000</v>
      </c>
      <c r="AG36" s="42">
        <v>51000</v>
      </c>
      <c r="AH36" s="42">
        <v>64000</v>
      </c>
      <c r="AI36" s="42">
        <v>528000</v>
      </c>
      <c r="AJ36" s="42">
        <v>621000</v>
      </c>
      <c r="AK36" s="42">
        <v>940000</v>
      </c>
      <c r="AL36" s="42">
        <v>39000</v>
      </c>
      <c r="AM36" s="42">
        <v>690000</v>
      </c>
      <c r="AN36" s="42">
        <v>-19000</v>
      </c>
      <c r="AO36" s="42">
        <v>3004000</v>
      </c>
      <c r="AP36" s="42">
        <v>-344000</v>
      </c>
      <c r="AQ36" s="42">
        <v>2660000</v>
      </c>
      <c r="AR36" s="16" t="s">
        <v>69</v>
      </c>
      <c r="AS36" s="9"/>
      <c r="AT36" s="9"/>
      <c r="AU36" s="9"/>
      <c r="AV36" s="9"/>
      <c r="AW36" s="9"/>
      <c r="AX36" s="9"/>
      <c r="AY36" s="9"/>
      <c r="AZ36" s="9"/>
      <c r="BA36" s="44" t="s">
        <v>116</v>
      </c>
      <c r="BB36" s="44" t="s">
        <v>1491</v>
      </c>
    </row>
    <row r="37" spans="1:54" ht="14.1" customHeight="1">
      <c r="A37" s="9"/>
      <c r="B37" s="16" t="s">
        <v>73</v>
      </c>
      <c r="C37" s="164" t="s">
        <v>947</v>
      </c>
      <c r="D37" s="137"/>
      <c r="E37" s="42">
        <v>107274000</v>
      </c>
      <c r="F37" s="42">
        <v>65486000</v>
      </c>
      <c r="G37" s="42">
        <v>4264000</v>
      </c>
      <c r="H37" s="42">
        <v>1490000</v>
      </c>
      <c r="I37" s="42">
        <v>60463000</v>
      </c>
      <c r="J37" s="42">
        <v>27522000</v>
      </c>
      <c r="K37" s="42">
        <v>55031000</v>
      </c>
      <c r="L37" s="42">
        <v>2737000</v>
      </c>
      <c r="M37" s="42">
        <v>150283000</v>
      </c>
      <c r="N37" s="42">
        <v>13365000</v>
      </c>
      <c r="O37" s="42">
        <v>418165000</v>
      </c>
      <c r="P37" s="42">
        <v>33866000</v>
      </c>
      <c r="Q37" s="42">
        <v>452031000</v>
      </c>
      <c r="R37" s="42">
        <v>106347000</v>
      </c>
      <c r="S37" s="42">
        <v>62871000</v>
      </c>
      <c r="T37" s="42">
        <v>6109000</v>
      </c>
      <c r="U37" s="42">
        <v>1454000</v>
      </c>
      <c r="V37" s="42">
        <v>52008000</v>
      </c>
      <c r="W37" s="42">
        <v>27621000</v>
      </c>
      <c r="X37" s="42">
        <v>51799000</v>
      </c>
      <c r="Y37" s="42">
        <v>2290000</v>
      </c>
      <c r="Z37" s="42">
        <v>151029000</v>
      </c>
      <c r="AA37" s="42">
        <v>12899000</v>
      </c>
      <c r="AB37" s="42">
        <v>405447000</v>
      </c>
      <c r="AC37" s="42">
        <v>43936000</v>
      </c>
      <c r="AD37" s="42">
        <v>449383000</v>
      </c>
      <c r="AE37" s="42">
        <v>106264000</v>
      </c>
      <c r="AF37" s="42">
        <v>63390000</v>
      </c>
      <c r="AG37" s="42">
        <v>6115000</v>
      </c>
      <c r="AH37" s="42">
        <v>1459000</v>
      </c>
      <c r="AI37" s="42">
        <v>56485000</v>
      </c>
      <c r="AJ37" s="42">
        <v>26768000</v>
      </c>
      <c r="AK37" s="42">
        <v>49401000</v>
      </c>
      <c r="AL37" s="42">
        <v>2300000</v>
      </c>
      <c r="AM37" s="42">
        <v>152986000</v>
      </c>
      <c r="AN37" s="42">
        <v>13002000</v>
      </c>
      <c r="AO37" s="42">
        <v>408665000</v>
      </c>
      <c r="AP37" s="42">
        <v>41466000</v>
      </c>
      <c r="AQ37" s="42">
        <v>450131000</v>
      </c>
      <c r="AR37" s="16" t="s">
        <v>73</v>
      </c>
      <c r="AS37" s="9"/>
      <c r="AT37" s="9"/>
      <c r="AU37" s="9"/>
      <c r="AV37" s="9"/>
      <c r="AW37" s="9"/>
      <c r="AX37" s="9"/>
      <c r="AY37" s="9"/>
      <c r="AZ37" s="9"/>
      <c r="BA37" s="44" t="s">
        <v>118</v>
      </c>
      <c r="BB37" s="44" t="s">
        <v>892</v>
      </c>
    </row>
    <row r="38" spans="1:54" ht="14.1" customHeight="1">
      <c r="A38" s="9"/>
      <c r="B38" s="16" t="s">
        <v>74</v>
      </c>
      <c r="C38" s="28"/>
      <c r="D38" s="35" t="s">
        <v>1031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138000</v>
      </c>
      <c r="N38" s="42">
        <v>0</v>
      </c>
      <c r="O38" s="42">
        <v>138000</v>
      </c>
      <c r="P38" s="42">
        <v>0</v>
      </c>
      <c r="Q38" s="42">
        <v>138000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167000</v>
      </c>
      <c r="AA38" s="42">
        <v>3000</v>
      </c>
      <c r="AB38" s="42">
        <v>170000</v>
      </c>
      <c r="AC38" s="42">
        <v>0</v>
      </c>
      <c r="AD38" s="42">
        <v>170000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42">
        <v>0</v>
      </c>
      <c r="AK38" s="42">
        <v>0</v>
      </c>
      <c r="AL38" s="42">
        <v>0</v>
      </c>
      <c r="AM38" s="42">
        <v>171000</v>
      </c>
      <c r="AN38" s="42">
        <v>3000</v>
      </c>
      <c r="AO38" s="42">
        <v>174000</v>
      </c>
      <c r="AP38" s="42">
        <v>0</v>
      </c>
      <c r="AQ38" s="42">
        <v>174000</v>
      </c>
      <c r="AR38" s="16" t="s">
        <v>74</v>
      </c>
      <c r="AS38" s="9"/>
      <c r="AT38" s="9"/>
      <c r="AU38" s="9"/>
      <c r="AV38" s="9"/>
      <c r="AW38" s="9"/>
      <c r="AX38" s="9"/>
      <c r="AY38" s="9"/>
      <c r="AZ38" s="9"/>
      <c r="BA38" s="44" t="s">
        <v>244</v>
      </c>
      <c r="BB38" s="44" t="s">
        <v>648</v>
      </c>
    </row>
    <row r="39" spans="1:54" ht="14.1" customHeight="1">
      <c r="A39" s="9"/>
      <c r="B39" s="16" t="s">
        <v>76</v>
      </c>
      <c r="C39" s="28"/>
      <c r="D39" s="35" t="s">
        <v>1044</v>
      </c>
      <c r="E39" s="42">
        <v>108375000</v>
      </c>
      <c r="F39" s="42">
        <v>65826000</v>
      </c>
      <c r="G39" s="42">
        <v>4264000</v>
      </c>
      <c r="H39" s="42">
        <v>1502000</v>
      </c>
      <c r="I39" s="42">
        <v>61231000</v>
      </c>
      <c r="J39" s="42">
        <v>27946000</v>
      </c>
      <c r="K39" s="42">
        <v>55658000</v>
      </c>
      <c r="L39" s="42">
        <v>2343000</v>
      </c>
      <c r="M39" s="67"/>
      <c r="N39" s="42">
        <v>13246000</v>
      </c>
      <c r="O39" s="42">
        <v>270301000</v>
      </c>
      <c r="P39" s="42">
        <v>16256000</v>
      </c>
      <c r="Q39" s="42">
        <v>286557000</v>
      </c>
      <c r="R39" s="42">
        <v>107031000</v>
      </c>
      <c r="S39" s="42">
        <v>63235000</v>
      </c>
      <c r="T39" s="42">
        <v>6111000</v>
      </c>
      <c r="U39" s="42">
        <v>1465000</v>
      </c>
      <c r="V39" s="42">
        <v>53161000</v>
      </c>
      <c r="W39" s="42">
        <v>28189000</v>
      </c>
      <c r="X39" s="42">
        <v>52745000</v>
      </c>
      <c r="Y39" s="42">
        <v>1897000</v>
      </c>
      <c r="Z39" s="67"/>
      <c r="AA39" s="42">
        <v>12151000</v>
      </c>
      <c r="AB39" s="42">
        <v>256639000</v>
      </c>
      <c r="AC39" s="42">
        <v>16843000</v>
      </c>
      <c r="AD39" s="42">
        <v>273482000</v>
      </c>
      <c r="AE39" s="42">
        <v>107089000</v>
      </c>
      <c r="AF39" s="42">
        <v>63744000</v>
      </c>
      <c r="AG39" s="42">
        <v>6115000</v>
      </c>
      <c r="AH39" s="42">
        <v>1471000</v>
      </c>
      <c r="AI39" s="42">
        <v>57453000</v>
      </c>
      <c r="AJ39" s="42">
        <v>27318000</v>
      </c>
      <c r="AK39" s="42">
        <v>50292000</v>
      </c>
      <c r="AL39" s="42">
        <v>1904000</v>
      </c>
      <c r="AM39" s="67"/>
      <c r="AN39" s="42">
        <v>12295000</v>
      </c>
      <c r="AO39" s="42">
        <v>257822000</v>
      </c>
      <c r="AP39" s="42">
        <v>16830000</v>
      </c>
      <c r="AQ39" s="42">
        <v>274652000</v>
      </c>
      <c r="AR39" s="16" t="s">
        <v>76</v>
      </c>
      <c r="AS39" s="9"/>
      <c r="AT39" s="9"/>
      <c r="AU39" s="9"/>
      <c r="AV39" s="9"/>
      <c r="AW39" s="9"/>
      <c r="AX39" s="9"/>
      <c r="AY39" s="9"/>
      <c r="AZ39" s="9"/>
      <c r="BA39" s="44" t="s">
        <v>247</v>
      </c>
      <c r="BB39" s="44" t="s">
        <v>661</v>
      </c>
    </row>
    <row r="40" spans="1:54" ht="14.1" customHeight="1">
      <c r="A40" s="9"/>
      <c r="B40" s="16" t="s">
        <v>78</v>
      </c>
      <c r="C40" s="164" t="s">
        <v>952</v>
      </c>
      <c r="D40" s="137"/>
      <c r="E40" s="42">
        <v>110424000</v>
      </c>
      <c r="F40" s="42">
        <v>67947000</v>
      </c>
      <c r="G40" s="42">
        <v>5371000</v>
      </c>
      <c r="H40" s="42">
        <v>1667000</v>
      </c>
      <c r="I40" s="42">
        <v>62224000</v>
      </c>
      <c r="J40" s="42">
        <v>28745000</v>
      </c>
      <c r="K40" s="42">
        <v>58571000</v>
      </c>
      <c r="L40" s="42">
        <v>1448000</v>
      </c>
      <c r="M40" s="67"/>
      <c r="N40" s="42">
        <v>14142000</v>
      </c>
      <c r="O40" s="42">
        <v>277221000</v>
      </c>
      <c r="P40" s="42">
        <v>16457000</v>
      </c>
      <c r="Q40" s="42">
        <v>293678000</v>
      </c>
      <c r="R40" s="42">
        <v>109233000</v>
      </c>
      <c r="S40" s="42">
        <v>63682000</v>
      </c>
      <c r="T40" s="42">
        <v>6089000</v>
      </c>
      <c r="U40" s="42">
        <v>1465000</v>
      </c>
      <c r="V40" s="42">
        <v>56250000</v>
      </c>
      <c r="W40" s="42">
        <v>28019000</v>
      </c>
      <c r="X40" s="42">
        <v>53325000</v>
      </c>
      <c r="Y40" s="42">
        <v>2043000</v>
      </c>
      <c r="Z40" s="67"/>
      <c r="AA40" s="42">
        <v>13332000</v>
      </c>
      <c r="AB40" s="42">
        <v>263667000</v>
      </c>
      <c r="AC40" s="42">
        <v>15711000</v>
      </c>
      <c r="AD40" s="42">
        <v>279378000</v>
      </c>
      <c r="AE40" s="42">
        <v>109148000</v>
      </c>
      <c r="AF40" s="42">
        <v>64348000</v>
      </c>
      <c r="AG40" s="42">
        <v>6072000</v>
      </c>
      <c r="AH40" s="42">
        <v>1322000</v>
      </c>
      <c r="AI40" s="42">
        <v>60105000</v>
      </c>
      <c r="AJ40" s="42">
        <v>28146000</v>
      </c>
      <c r="AK40" s="42">
        <v>53210000</v>
      </c>
      <c r="AL40" s="42">
        <v>2417000</v>
      </c>
      <c r="AM40" s="67"/>
      <c r="AN40" s="42">
        <v>13002000</v>
      </c>
      <c r="AO40" s="42">
        <v>267350000</v>
      </c>
      <c r="AP40" s="42">
        <v>15157000</v>
      </c>
      <c r="AQ40" s="42">
        <v>282507000</v>
      </c>
      <c r="AR40" s="16" t="s">
        <v>78</v>
      </c>
      <c r="AS40" s="9"/>
      <c r="AT40" s="9"/>
      <c r="AU40" s="9"/>
      <c r="AV40" s="9"/>
      <c r="AW40" s="9"/>
      <c r="AX40" s="9"/>
      <c r="AY40" s="9"/>
      <c r="AZ40" s="9"/>
      <c r="BA40" s="44" t="s">
        <v>248</v>
      </c>
      <c r="BB40" s="44" t="s">
        <v>660</v>
      </c>
    </row>
    <row r="41" spans="1:54" ht="14.1" customHeight="1">
      <c r="A41" s="9"/>
      <c r="B41" s="16" t="s">
        <v>79</v>
      </c>
      <c r="C41" s="164" t="s">
        <v>963</v>
      </c>
      <c r="D41" s="137"/>
      <c r="E41" s="42">
        <v>658000</v>
      </c>
      <c r="F41" s="42">
        <v>0</v>
      </c>
      <c r="G41" s="42">
        <v>0</v>
      </c>
      <c r="H41" s="42">
        <v>0</v>
      </c>
      <c r="I41" s="42">
        <v>844000</v>
      </c>
      <c r="J41" s="42">
        <v>338000</v>
      </c>
      <c r="K41" s="42">
        <v>507000</v>
      </c>
      <c r="L41" s="42">
        <v>0</v>
      </c>
      <c r="M41" s="67"/>
      <c r="N41" s="42">
        <v>43000</v>
      </c>
      <c r="O41" s="42">
        <v>2390000</v>
      </c>
      <c r="P41" s="42">
        <v>404780</v>
      </c>
      <c r="Q41" s="42">
        <v>2794780</v>
      </c>
      <c r="R41" s="42">
        <v>715000</v>
      </c>
      <c r="S41" s="42">
        <v>0</v>
      </c>
      <c r="T41" s="42">
        <v>18000</v>
      </c>
      <c r="U41" s="42">
        <v>1000</v>
      </c>
      <c r="V41" s="42">
        <v>1004000</v>
      </c>
      <c r="W41" s="42">
        <v>305000</v>
      </c>
      <c r="X41" s="42">
        <v>543000</v>
      </c>
      <c r="Y41" s="42">
        <v>0</v>
      </c>
      <c r="Z41" s="67"/>
      <c r="AA41" s="42">
        <v>30000</v>
      </c>
      <c r="AB41" s="42">
        <v>2598000</v>
      </c>
      <c r="AC41" s="42">
        <v>163000</v>
      </c>
      <c r="AD41" s="42">
        <v>2761000</v>
      </c>
      <c r="AE41" s="42">
        <v>714000</v>
      </c>
      <c r="AF41" s="42">
        <v>0</v>
      </c>
      <c r="AG41" s="42">
        <v>0</v>
      </c>
      <c r="AH41" s="42">
        <v>0</v>
      </c>
      <c r="AI41" s="42">
        <v>925000</v>
      </c>
      <c r="AJ41" s="42">
        <v>389000</v>
      </c>
      <c r="AK41" s="42">
        <v>512000</v>
      </c>
      <c r="AL41" s="42">
        <v>0</v>
      </c>
      <c r="AM41" s="67"/>
      <c r="AN41" s="42">
        <v>37000</v>
      </c>
      <c r="AO41" s="42">
        <v>2577000</v>
      </c>
      <c r="AP41" s="42">
        <v>87000</v>
      </c>
      <c r="AQ41" s="42">
        <v>2664000</v>
      </c>
      <c r="AR41" s="16" t="s">
        <v>79</v>
      </c>
      <c r="AS41" s="9"/>
      <c r="AT41" s="9"/>
      <c r="AU41" s="9"/>
      <c r="AV41" s="9"/>
      <c r="AW41" s="9"/>
      <c r="AX41" s="9"/>
      <c r="AY41" s="9"/>
      <c r="AZ41" s="9"/>
      <c r="BA41" s="44" t="s">
        <v>249</v>
      </c>
      <c r="BB41" s="44" t="s">
        <v>667</v>
      </c>
    </row>
    <row r="42" spans="1:54" ht="14.1" customHeight="1">
      <c r="A42" s="9"/>
      <c r="B42" s="16" t="s">
        <v>80</v>
      </c>
      <c r="C42" s="164" t="s">
        <v>962</v>
      </c>
      <c r="D42" s="137"/>
      <c r="E42" s="42">
        <v>620000</v>
      </c>
      <c r="F42" s="42">
        <v>513000</v>
      </c>
      <c r="G42" s="42">
        <v>0</v>
      </c>
      <c r="H42" s="42">
        <v>1000</v>
      </c>
      <c r="I42" s="42">
        <v>227000</v>
      </c>
      <c r="J42" s="42">
        <v>0</v>
      </c>
      <c r="K42" s="42">
        <v>0</v>
      </c>
      <c r="L42" s="42">
        <v>0</v>
      </c>
      <c r="M42" s="67"/>
      <c r="N42" s="42">
        <v>0</v>
      </c>
      <c r="O42" s="42">
        <v>848000</v>
      </c>
      <c r="P42" s="42">
        <v>30000</v>
      </c>
      <c r="Q42" s="42">
        <v>878000</v>
      </c>
      <c r="R42" s="42">
        <v>654000</v>
      </c>
      <c r="S42" s="42">
        <v>563000</v>
      </c>
      <c r="T42" s="42">
        <v>0</v>
      </c>
      <c r="U42" s="42">
        <v>0</v>
      </c>
      <c r="V42" s="42">
        <v>193000</v>
      </c>
      <c r="W42" s="42">
        <v>0</v>
      </c>
      <c r="X42" s="42">
        <v>0</v>
      </c>
      <c r="Y42" s="42">
        <v>0</v>
      </c>
      <c r="Z42" s="67"/>
      <c r="AA42" s="42">
        <v>0</v>
      </c>
      <c r="AB42" s="42">
        <v>847000</v>
      </c>
      <c r="AC42" s="42">
        <v>0</v>
      </c>
      <c r="AD42" s="42">
        <v>847000</v>
      </c>
      <c r="AE42" s="42">
        <v>686000</v>
      </c>
      <c r="AF42" s="42">
        <v>591000</v>
      </c>
      <c r="AG42" s="42">
        <v>0</v>
      </c>
      <c r="AH42" s="42">
        <v>1000</v>
      </c>
      <c r="AI42" s="42">
        <v>218000</v>
      </c>
      <c r="AJ42" s="42">
        <v>0</v>
      </c>
      <c r="AK42" s="42">
        <v>0</v>
      </c>
      <c r="AL42" s="42">
        <v>0</v>
      </c>
      <c r="AM42" s="67"/>
      <c r="AN42" s="42">
        <v>0</v>
      </c>
      <c r="AO42" s="42">
        <v>905000</v>
      </c>
      <c r="AP42" s="42">
        <v>8000</v>
      </c>
      <c r="AQ42" s="42">
        <v>913000</v>
      </c>
      <c r="AR42" s="16" t="s">
        <v>80</v>
      </c>
      <c r="AS42" s="9"/>
      <c r="AT42" s="9"/>
      <c r="AU42" s="9"/>
      <c r="AV42" s="9"/>
      <c r="AW42" s="9"/>
      <c r="AX42" s="9"/>
      <c r="AY42" s="9"/>
      <c r="AZ42" s="9"/>
      <c r="BA42" s="44" t="s">
        <v>250</v>
      </c>
      <c r="BB42" s="44" t="s">
        <v>659</v>
      </c>
    </row>
    <row r="43" spans="1:54" ht="14.1" customHeight="1">
      <c r="A43" s="9"/>
      <c r="B43" s="16" t="s">
        <v>83</v>
      </c>
      <c r="C43" s="164" t="s">
        <v>942</v>
      </c>
      <c r="D43" s="137"/>
      <c r="E43" s="42">
        <v>126286000</v>
      </c>
      <c r="F43" s="42">
        <v>0</v>
      </c>
      <c r="G43" s="42">
        <v>0</v>
      </c>
      <c r="H43" s="42">
        <v>32254000</v>
      </c>
      <c r="I43" s="42">
        <v>59557000</v>
      </c>
      <c r="J43" s="42">
        <v>18744000</v>
      </c>
      <c r="K43" s="42">
        <v>33660000</v>
      </c>
      <c r="L43" s="42">
        <v>52427000</v>
      </c>
      <c r="M43" s="42">
        <v>52827000</v>
      </c>
      <c r="N43" s="42">
        <v>15697000</v>
      </c>
      <c r="O43" s="42">
        <v>391452000</v>
      </c>
      <c r="P43" s="42">
        <v>23906000</v>
      </c>
      <c r="Q43" s="42">
        <v>415358000</v>
      </c>
      <c r="R43" s="42">
        <v>124196000</v>
      </c>
      <c r="S43" s="42">
        <v>5000</v>
      </c>
      <c r="T43" s="42">
        <v>0</v>
      </c>
      <c r="U43" s="42">
        <v>32914000</v>
      </c>
      <c r="V43" s="42">
        <v>46297000</v>
      </c>
      <c r="W43" s="42">
        <v>19785000</v>
      </c>
      <c r="X43" s="42">
        <v>38932000</v>
      </c>
      <c r="Y43" s="42">
        <v>52756000</v>
      </c>
      <c r="Z43" s="42">
        <v>56011000</v>
      </c>
      <c r="AA43" s="42">
        <v>15246000</v>
      </c>
      <c r="AB43" s="42">
        <v>386137000</v>
      </c>
      <c r="AC43" s="42">
        <v>28105000</v>
      </c>
      <c r="AD43" s="42">
        <v>414242000</v>
      </c>
      <c r="AE43" s="42">
        <v>122968000</v>
      </c>
      <c r="AF43" s="42">
        <v>0</v>
      </c>
      <c r="AG43" s="42">
        <v>0</v>
      </c>
      <c r="AH43" s="42">
        <v>31697000</v>
      </c>
      <c r="AI43" s="42">
        <v>52674000</v>
      </c>
      <c r="AJ43" s="42">
        <v>19665000</v>
      </c>
      <c r="AK43" s="42">
        <v>36627000</v>
      </c>
      <c r="AL43" s="42">
        <v>52949000</v>
      </c>
      <c r="AM43" s="42">
        <v>54840000</v>
      </c>
      <c r="AN43" s="42">
        <v>15310000</v>
      </c>
      <c r="AO43" s="42">
        <v>386730000</v>
      </c>
      <c r="AP43" s="42">
        <v>28065000</v>
      </c>
      <c r="AQ43" s="42">
        <v>414795000</v>
      </c>
      <c r="AR43" s="16" t="s">
        <v>83</v>
      </c>
      <c r="AS43" s="9"/>
      <c r="AT43" s="9"/>
      <c r="AU43" s="9"/>
      <c r="AV43" s="9"/>
      <c r="AW43" s="9"/>
      <c r="AX43" s="9"/>
      <c r="AY43" s="9"/>
      <c r="AZ43" s="9"/>
      <c r="BA43" s="44" t="s">
        <v>251</v>
      </c>
      <c r="BB43" s="44" t="s">
        <v>663</v>
      </c>
    </row>
    <row r="44" spans="1:54" ht="24.9" customHeight="1">
      <c r="A44" s="9"/>
      <c r="B44" s="16" t="s">
        <v>85</v>
      </c>
      <c r="C44" s="28"/>
      <c r="D44" s="35" t="s">
        <v>1045</v>
      </c>
      <c r="E44" s="42">
        <v>126282000</v>
      </c>
      <c r="F44" s="42">
        <v>0</v>
      </c>
      <c r="G44" s="42">
        <v>0</v>
      </c>
      <c r="H44" s="42">
        <v>32252000</v>
      </c>
      <c r="I44" s="42">
        <v>59445000</v>
      </c>
      <c r="J44" s="42">
        <v>18641000</v>
      </c>
      <c r="K44" s="42">
        <v>33125000</v>
      </c>
      <c r="L44" s="42">
        <v>52132000</v>
      </c>
      <c r="M44" s="67"/>
      <c r="N44" s="42">
        <v>68000</v>
      </c>
      <c r="O44" s="42">
        <v>321945000</v>
      </c>
      <c r="P44" s="42">
        <v>21728000</v>
      </c>
      <c r="Q44" s="42">
        <v>343673000</v>
      </c>
      <c r="R44" s="42">
        <v>124186000</v>
      </c>
      <c r="S44" s="42">
        <v>0</v>
      </c>
      <c r="T44" s="42">
        <v>0</v>
      </c>
      <c r="U44" s="42">
        <v>32912000</v>
      </c>
      <c r="V44" s="42">
        <v>46169000</v>
      </c>
      <c r="W44" s="42">
        <v>19677000</v>
      </c>
      <c r="X44" s="42">
        <v>38429000</v>
      </c>
      <c r="Y44" s="42">
        <v>52223000</v>
      </c>
      <c r="Z44" s="67"/>
      <c r="AA44" s="42">
        <v>7000</v>
      </c>
      <c r="AB44" s="42">
        <v>313603000</v>
      </c>
      <c r="AC44" s="42">
        <v>26443000</v>
      </c>
      <c r="AD44" s="42">
        <v>340046000</v>
      </c>
      <c r="AE44" s="42">
        <v>122963000</v>
      </c>
      <c r="AF44" s="42">
        <v>0</v>
      </c>
      <c r="AG44" s="42">
        <v>0</v>
      </c>
      <c r="AH44" s="42">
        <v>31695000</v>
      </c>
      <c r="AI44" s="42">
        <v>52560000</v>
      </c>
      <c r="AJ44" s="42">
        <v>19561000</v>
      </c>
      <c r="AK44" s="42">
        <v>36113000</v>
      </c>
      <c r="AL44" s="42">
        <v>52422000</v>
      </c>
      <c r="AM44" s="67"/>
      <c r="AN44" s="42">
        <v>7000</v>
      </c>
      <c r="AO44" s="42">
        <v>315321000</v>
      </c>
      <c r="AP44" s="42">
        <v>25456000</v>
      </c>
      <c r="AQ44" s="42">
        <v>340777000</v>
      </c>
      <c r="AR44" s="16" t="s">
        <v>85</v>
      </c>
      <c r="AS44" s="9"/>
      <c r="AT44" s="9"/>
      <c r="AU44" s="9"/>
      <c r="AV44" s="9"/>
      <c r="AW44" s="9"/>
      <c r="AX44" s="9"/>
      <c r="AY44" s="9"/>
      <c r="AZ44" s="9"/>
      <c r="BA44" s="44" t="s">
        <v>252</v>
      </c>
      <c r="BB44" s="44" t="s">
        <v>665</v>
      </c>
    </row>
    <row r="45" spans="1:54" ht="14.1" customHeight="1">
      <c r="A45" s="9"/>
      <c r="B45" s="16" t="s">
        <v>86</v>
      </c>
      <c r="C45" s="164" t="s">
        <v>971</v>
      </c>
      <c r="D45" s="137"/>
      <c r="E45" s="42">
        <v>127622000</v>
      </c>
      <c r="F45" s="42">
        <v>0</v>
      </c>
      <c r="G45" s="42">
        <v>0</v>
      </c>
      <c r="H45" s="42">
        <v>32830000</v>
      </c>
      <c r="I45" s="42">
        <v>58965000</v>
      </c>
      <c r="J45" s="42">
        <v>19282000</v>
      </c>
      <c r="K45" s="42">
        <v>33576000</v>
      </c>
      <c r="L45" s="42">
        <v>47248000</v>
      </c>
      <c r="M45" s="67"/>
      <c r="N45" s="42">
        <v>91000</v>
      </c>
      <c r="O45" s="42">
        <v>319614000</v>
      </c>
      <c r="P45" s="42">
        <v>22252000</v>
      </c>
      <c r="Q45" s="42">
        <v>341866000</v>
      </c>
      <c r="R45" s="42">
        <v>124719000</v>
      </c>
      <c r="S45" s="42">
        <v>0</v>
      </c>
      <c r="T45" s="42">
        <v>0</v>
      </c>
      <c r="U45" s="42">
        <v>32115000</v>
      </c>
      <c r="V45" s="42">
        <v>48633000</v>
      </c>
      <c r="W45" s="42">
        <v>20205000</v>
      </c>
      <c r="X45" s="42">
        <v>38092000</v>
      </c>
      <c r="Y45" s="42">
        <v>55557000</v>
      </c>
      <c r="Z45" s="67"/>
      <c r="AA45" s="42">
        <v>7000</v>
      </c>
      <c r="AB45" s="42">
        <v>319328000</v>
      </c>
      <c r="AC45" s="42">
        <v>23419000</v>
      </c>
      <c r="AD45" s="42">
        <v>342747000</v>
      </c>
      <c r="AE45" s="42">
        <v>123759000</v>
      </c>
      <c r="AF45" s="42">
        <v>0</v>
      </c>
      <c r="AG45" s="42">
        <v>0</v>
      </c>
      <c r="AH45" s="42">
        <v>31788000</v>
      </c>
      <c r="AI45" s="42">
        <v>57412000</v>
      </c>
      <c r="AJ45" s="42">
        <v>20700000</v>
      </c>
      <c r="AK45" s="42">
        <v>36654000</v>
      </c>
      <c r="AL45" s="42">
        <v>56173000</v>
      </c>
      <c r="AM45" s="67"/>
      <c r="AN45" s="42">
        <v>7000</v>
      </c>
      <c r="AO45" s="42">
        <v>326493000</v>
      </c>
      <c r="AP45" s="42">
        <v>20858000</v>
      </c>
      <c r="AQ45" s="42">
        <v>347351000</v>
      </c>
      <c r="AR45" s="16" t="s">
        <v>86</v>
      </c>
      <c r="AS45" s="9"/>
      <c r="AT45" s="9"/>
      <c r="AU45" s="9"/>
      <c r="AV45" s="9"/>
      <c r="AW45" s="9"/>
      <c r="AX45" s="9"/>
      <c r="AY45" s="9"/>
      <c r="AZ45" s="9"/>
      <c r="BA45" s="44" t="s">
        <v>253</v>
      </c>
      <c r="BB45" s="44" t="s">
        <v>662</v>
      </c>
    </row>
    <row r="46" spans="1:54" ht="14.1" customHeight="1">
      <c r="A46" s="9"/>
      <c r="B46" s="16" t="s">
        <v>88</v>
      </c>
      <c r="C46" s="164" t="s">
        <v>945</v>
      </c>
      <c r="D46" s="137"/>
      <c r="E46" s="42">
        <v>84076000</v>
      </c>
      <c r="F46" s="42">
        <v>39305000</v>
      </c>
      <c r="G46" s="42">
        <v>3669000</v>
      </c>
      <c r="H46" s="42">
        <v>1641000</v>
      </c>
      <c r="I46" s="42">
        <v>67802000</v>
      </c>
      <c r="J46" s="42">
        <v>42082000</v>
      </c>
      <c r="K46" s="42">
        <v>65875000</v>
      </c>
      <c r="L46" s="42">
        <v>7747000</v>
      </c>
      <c r="M46" s="42">
        <v>22175000</v>
      </c>
      <c r="N46" s="42">
        <v>19921000</v>
      </c>
      <c r="O46" s="42">
        <v>311319000</v>
      </c>
      <c r="P46" s="42">
        <v>20230000</v>
      </c>
      <c r="Q46" s="42">
        <v>331549000</v>
      </c>
      <c r="R46" s="42">
        <v>82766000</v>
      </c>
      <c r="S46" s="42">
        <v>37642000</v>
      </c>
      <c r="T46" s="42">
        <v>4177000</v>
      </c>
      <c r="U46" s="42">
        <v>1857000</v>
      </c>
      <c r="V46" s="42">
        <v>64182000</v>
      </c>
      <c r="W46" s="42">
        <v>38276000</v>
      </c>
      <c r="X46" s="42">
        <v>61047000</v>
      </c>
      <c r="Y46" s="42">
        <v>5689000</v>
      </c>
      <c r="Z46" s="42">
        <v>25943000</v>
      </c>
      <c r="AA46" s="42">
        <v>18232000</v>
      </c>
      <c r="AB46" s="42">
        <v>297992000</v>
      </c>
      <c r="AC46" s="42">
        <v>21757000</v>
      </c>
      <c r="AD46" s="42">
        <v>319749000</v>
      </c>
      <c r="AE46" s="42">
        <v>84291000</v>
      </c>
      <c r="AF46" s="42">
        <v>37717000</v>
      </c>
      <c r="AG46" s="42">
        <v>4186000</v>
      </c>
      <c r="AH46" s="42">
        <v>1801000</v>
      </c>
      <c r="AI46" s="42">
        <v>63653000</v>
      </c>
      <c r="AJ46" s="42">
        <v>38643000</v>
      </c>
      <c r="AK46" s="42">
        <v>61126000</v>
      </c>
      <c r="AL46" s="42">
        <v>5897000</v>
      </c>
      <c r="AM46" s="42">
        <v>25358000</v>
      </c>
      <c r="AN46" s="42">
        <v>18224000</v>
      </c>
      <c r="AO46" s="42">
        <v>298993000</v>
      </c>
      <c r="AP46" s="42">
        <v>21760000</v>
      </c>
      <c r="AQ46" s="42">
        <v>320753000</v>
      </c>
      <c r="AR46" s="16" t="s">
        <v>88</v>
      </c>
      <c r="AS46" s="9"/>
      <c r="AT46" s="9"/>
      <c r="AU46" s="9"/>
      <c r="AV46" s="9"/>
      <c r="AW46" s="9"/>
      <c r="AX46" s="9"/>
      <c r="AY46" s="9"/>
      <c r="AZ46" s="9"/>
      <c r="BA46" s="44" t="s">
        <v>254</v>
      </c>
      <c r="BB46" s="44" t="s">
        <v>666</v>
      </c>
    </row>
    <row r="47" spans="1:54" ht="14.1" customHeight="1">
      <c r="A47" s="9"/>
      <c r="B47" s="16" t="s">
        <v>89</v>
      </c>
      <c r="C47" s="164" t="s">
        <v>969</v>
      </c>
      <c r="D47" s="137"/>
      <c r="E47" s="42">
        <v>84684000</v>
      </c>
      <c r="F47" s="42">
        <v>40419000</v>
      </c>
      <c r="G47" s="42">
        <v>3669000</v>
      </c>
      <c r="H47" s="42">
        <v>1750000</v>
      </c>
      <c r="I47" s="42">
        <v>66467000</v>
      </c>
      <c r="J47" s="42">
        <v>43205000</v>
      </c>
      <c r="K47" s="42">
        <v>70619000</v>
      </c>
      <c r="L47" s="42">
        <v>7258000</v>
      </c>
      <c r="M47" s="42">
        <v>21668000</v>
      </c>
      <c r="N47" s="42">
        <v>20177000</v>
      </c>
      <c r="O47" s="42">
        <v>315828000</v>
      </c>
      <c r="P47" s="42">
        <v>20850000</v>
      </c>
      <c r="Q47" s="42">
        <v>336678000</v>
      </c>
      <c r="R47" s="42">
        <v>82573000</v>
      </c>
      <c r="S47" s="42">
        <v>37615000</v>
      </c>
      <c r="T47" s="42">
        <v>4177000</v>
      </c>
      <c r="U47" s="42">
        <v>1806000</v>
      </c>
      <c r="V47" s="42">
        <v>64595000</v>
      </c>
      <c r="W47" s="42">
        <v>41286000</v>
      </c>
      <c r="X47" s="42">
        <v>63116000</v>
      </c>
      <c r="Y47" s="42">
        <v>6618000</v>
      </c>
      <c r="Z47" s="42">
        <v>22314000</v>
      </c>
      <c r="AA47" s="42">
        <v>19718000</v>
      </c>
      <c r="AB47" s="42">
        <v>302026000</v>
      </c>
      <c r="AC47" s="42">
        <v>20663000</v>
      </c>
      <c r="AD47" s="42">
        <v>322689000</v>
      </c>
      <c r="AE47" s="42">
        <v>84634000</v>
      </c>
      <c r="AF47" s="42">
        <v>37927000</v>
      </c>
      <c r="AG47" s="42">
        <v>4186000</v>
      </c>
      <c r="AH47" s="42">
        <v>1548000</v>
      </c>
      <c r="AI47" s="42">
        <v>67419000</v>
      </c>
      <c r="AJ47" s="42">
        <v>39873000</v>
      </c>
      <c r="AK47" s="42">
        <v>61170000</v>
      </c>
      <c r="AL47" s="42">
        <v>6763000</v>
      </c>
      <c r="AM47" s="42">
        <v>23020000</v>
      </c>
      <c r="AN47" s="42">
        <v>19434000</v>
      </c>
      <c r="AO47" s="42">
        <v>303861000</v>
      </c>
      <c r="AP47" s="42">
        <v>20911000</v>
      </c>
      <c r="AQ47" s="42">
        <v>324772000</v>
      </c>
      <c r="AR47" s="16" t="s">
        <v>89</v>
      </c>
      <c r="AS47" s="9"/>
      <c r="AT47" s="9"/>
      <c r="AU47" s="9"/>
      <c r="AV47" s="9"/>
      <c r="AW47" s="9"/>
      <c r="AX47" s="9"/>
      <c r="AY47" s="9"/>
      <c r="AZ47" s="9"/>
      <c r="BA47" s="44" t="s">
        <v>255</v>
      </c>
      <c r="BB47" s="44" t="s">
        <v>656</v>
      </c>
    </row>
    <row r="48" spans="1:54" ht="14.1" customHeight="1">
      <c r="A48" s="9"/>
      <c r="B48" s="16" t="s">
        <v>91</v>
      </c>
      <c r="C48" s="164" t="s">
        <v>949</v>
      </c>
      <c r="D48" s="137"/>
      <c r="E48" s="42">
        <v>72429000</v>
      </c>
      <c r="F48" s="42">
        <v>0</v>
      </c>
      <c r="G48" s="42">
        <v>0</v>
      </c>
      <c r="H48" s="42">
        <v>47263000</v>
      </c>
      <c r="I48" s="42">
        <v>29009000</v>
      </c>
      <c r="J48" s="42">
        <v>14626000</v>
      </c>
      <c r="K48" s="42">
        <v>80702000</v>
      </c>
      <c r="L48" s="42">
        <v>645547000</v>
      </c>
      <c r="M48" s="42">
        <v>62781000</v>
      </c>
      <c r="N48" s="42">
        <v>2870000</v>
      </c>
      <c r="O48" s="42">
        <v>955227000</v>
      </c>
      <c r="P48" s="42">
        <v>19190457.698150001</v>
      </c>
      <c r="Q48" s="42">
        <v>974417457.69815004</v>
      </c>
      <c r="R48" s="42">
        <v>71312000</v>
      </c>
      <c r="S48" s="42">
        <v>0</v>
      </c>
      <c r="T48" s="42">
        <v>0</v>
      </c>
      <c r="U48" s="42">
        <v>45053000</v>
      </c>
      <c r="V48" s="42">
        <v>21634000</v>
      </c>
      <c r="W48" s="42">
        <v>15934000</v>
      </c>
      <c r="X48" s="42">
        <v>86938000</v>
      </c>
      <c r="Y48" s="42">
        <v>648249000</v>
      </c>
      <c r="Z48" s="42">
        <v>59408000</v>
      </c>
      <c r="AA48" s="42">
        <v>2532000</v>
      </c>
      <c r="AB48" s="42">
        <v>951060000</v>
      </c>
      <c r="AC48" s="42">
        <v>22849000</v>
      </c>
      <c r="AD48" s="42">
        <v>973909000</v>
      </c>
      <c r="AE48" s="42">
        <v>71519000</v>
      </c>
      <c r="AF48" s="42">
        <v>0</v>
      </c>
      <c r="AG48" s="42">
        <v>0</v>
      </c>
      <c r="AH48" s="42">
        <v>45119000</v>
      </c>
      <c r="AI48" s="42">
        <v>24098000</v>
      </c>
      <c r="AJ48" s="42">
        <v>15564000</v>
      </c>
      <c r="AK48" s="42">
        <v>85091000</v>
      </c>
      <c r="AL48" s="42">
        <v>655069000</v>
      </c>
      <c r="AM48" s="42">
        <v>59768000</v>
      </c>
      <c r="AN48" s="42">
        <v>2532000</v>
      </c>
      <c r="AO48" s="42">
        <v>958760000</v>
      </c>
      <c r="AP48" s="42">
        <v>20441000</v>
      </c>
      <c r="AQ48" s="42">
        <v>979201000</v>
      </c>
      <c r="AR48" s="16" t="s">
        <v>91</v>
      </c>
      <c r="AS48" s="9"/>
      <c r="AT48" s="9"/>
      <c r="AU48" s="9"/>
      <c r="AV48" s="9"/>
      <c r="AW48" s="9"/>
      <c r="AX48" s="9"/>
      <c r="AY48" s="9"/>
      <c r="AZ48" s="9"/>
      <c r="BA48" s="44" t="s">
        <v>256</v>
      </c>
      <c r="BB48" s="44" t="s">
        <v>657</v>
      </c>
    </row>
    <row r="49" spans="1:54" ht="14.1" customHeight="1">
      <c r="A49" s="9"/>
      <c r="B49" s="16" t="s">
        <v>92</v>
      </c>
      <c r="C49" s="133" t="s">
        <v>1375</v>
      </c>
      <c r="D49" s="35" t="s">
        <v>1135</v>
      </c>
      <c r="E49" s="42">
        <v>2081000</v>
      </c>
      <c r="F49" s="42">
        <v>435000</v>
      </c>
      <c r="G49" s="42">
        <v>17000</v>
      </c>
      <c r="H49" s="42">
        <v>16000</v>
      </c>
      <c r="I49" s="42">
        <v>1576000</v>
      </c>
      <c r="J49" s="42">
        <v>482000</v>
      </c>
      <c r="K49" s="42">
        <v>703000</v>
      </c>
      <c r="L49" s="42">
        <v>24000</v>
      </c>
      <c r="M49" s="42">
        <v>2500000</v>
      </c>
      <c r="N49" s="42">
        <v>228000</v>
      </c>
      <c r="O49" s="42">
        <v>7610000</v>
      </c>
      <c r="P49" s="42">
        <v>540000</v>
      </c>
      <c r="Q49" s="42">
        <v>8150000</v>
      </c>
      <c r="R49" s="42">
        <v>1959000</v>
      </c>
      <c r="S49" s="42">
        <v>346000</v>
      </c>
      <c r="T49" s="42">
        <v>18000</v>
      </c>
      <c r="U49" s="42">
        <v>16000</v>
      </c>
      <c r="V49" s="42">
        <v>1519000</v>
      </c>
      <c r="W49" s="42">
        <v>449000</v>
      </c>
      <c r="X49" s="42">
        <v>704000</v>
      </c>
      <c r="Y49" s="42">
        <v>23000</v>
      </c>
      <c r="Z49" s="42">
        <v>2063000</v>
      </c>
      <c r="AA49" s="42">
        <v>206000</v>
      </c>
      <c r="AB49" s="42">
        <v>6939000</v>
      </c>
      <c r="AC49" s="42">
        <v>455000</v>
      </c>
      <c r="AD49" s="42">
        <v>7394000</v>
      </c>
      <c r="AE49" s="42">
        <v>2604000</v>
      </c>
      <c r="AF49" s="42">
        <v>477000</v>
      </c>
      <c r="AG49" s="42">
        <v>23000</v>
      </c>
      <c r="AH49" s="42">
        <v>23000</v>
      </c>
      <c r="AI49" s="42">
        <v>2087000</v>
      </c>
      <c r="AJ49" s="42">
        <v>611000</v>
      </c>
      <c r="AK49" s="42">
        <v>932000</v>
      </c>
      <c r="AL49" s="42">
        <v>28000</v>
      </c>
      <c r="AM49" s="42">
        <v>2653000</v>
      </c>
      <c r="AN49" s="42">
        <v>273000</v>
      </c>
      <c r="AO49" s="42">
        <v>9211000</v>
      </c>
      <c r="AP49" s="42">
        <v>737000</v>
      </c>
      <c r="AQ49" s="42">
        <v>9948000</v>
      </c>
      <c r="AR49" s="16" t="s">
        <v>92</v>
      </c>
      <c r="AS49" s="9"/>
      <c r="AT49" s="9"/>
      <c r="AU49" s="9"/>
      <c r="AV49" s="9"/>
      <c r="AW49" s="9"/>
      <c r="AX49" s="9"/>
      <c r="AY49" s="9"/>
      <c r="AZ49" s="9"/>
      <c r="BA49" s="44" t="s">
        <v>257</v>
      </c>
      <c r="BB49" s="44" t="s">
        <v>649</v>
      </c>
    </row>
    <row r="50" spans="1:54" ht="14.1" customHeight="1">
      <c r="A50" s="9"/>
      <c r="B50" s="16" t="s">
        <v>93</v>
      </c>
      <c r="C50" s="134"/>
      <c r="D50" s="35" t="s">
        <v>1136</v>
      </c>
      <c r="E50" s="42">
        <v>241000</v>
      </c>
      <c r="F50" s="42">
        <v>0</v>
      </c>
      <c r="G50" s="42">
        <v>0</v>
      </c>
      <c r="H50" s="42">
        <v>97000</v>
      </c>
      <c r="I50" s="42">
        <v>144000</v>
      </c>
      <c r="J50" s="42">
        <v>37000</v>
      </c>
      <c r="K50" s="42">
        <v>40000</v>
      </c>
      <c r="L50" s="42">
        <v>40000</v>
      </c>
      <c r="M50" s="42">
        <v>-1515000</v>
      </c>
      <c r="N50" s="42">
        <v>0</v>
      </c>
      <c r="O50" s="42">
        <v>-916000</v>
      </c>
      <c r="P50" s="42">
        <v>-318000</v>
      </c>
      <c r="Q50" s="42">
        <v>-1234000</v>
      </c>
      <c r="R50" s="42">
        <v>197000</v>
      </c>
      <c r="S50" s="42">
        <v>0</v>
      </c>
      <c r="T50" s="42">
        <v>0</v>
      </c>
      <c r="U50" s="42">
        <v>74000</v>
      </c>
      <c r="V50" s="42">
        <v>78000</v>
      </c>
      <c r="W50" s="42">
        <v>30000</v>
      </c>
      <c r="X50" s="42">
        <v>43000</v>
      </c>
      <c r="Y50" s="42">
        <v>33000</v>
      </c>
      <c r="Z50" s="42">
        <v>-1153000</v>
      </c>
      <c r="AA50" s="42">
        <v>0</v>
      </c>
      <c r="AB50" s="42">
        <v>-698000</v>
      </c>
      <c r="AC50" s="42">
        <v>-127000</v>
      </c>
      <c r="AD50" s="42">
        <v>-825000</v>
      </c>
      <c r="AE50" s="42">
        <v>267000</v>
      </c>
      <c r="AF50" s="42">
        <v>0</v>
      </c>
      <c r="AG50" s="42">
        <v>0</v>
      </c>
      <c r="AH50" s="42">
        <v>101000</v>
      </c>
      <c r="AI50" s="42">
        <v>114000</v>
      </c>
      <c r="AJ50" s="42">
        <v>41000</v>
      </c>
      <c r="AK50" s="42">
        <v>57000</v>
      </c>
      <c r="AL50" s="42">
        <v>41000</v>
      </c>
      <c r="AM50" s="42">
        <v>-1436000</v>
      </c>
      <c r="AN50" s="42">
        <v>0</v>
      </c>
      <c r="AO50" s="42">
        <v>-815000</v>
      </c>
      <c r="AP50" s="42">
        <v>-322000</v>
      </c>
      <c r="AQ50" s="42">
        <v>-1137000</v>
      </c>
      <c r="AR50" s="16" t="s">
        <v>93</v>
      </c>
      <c r="AS50" s="9"/>
      <c r="AT50" s="9"/>
      <c r="AU50" s="9"/>
      <c r="AV50" s="9"/>
      <c r="AW50" s="9"/>
      <c r="AX50" s="9"/>
      <c r="AY50" s="9"/>
      <c r="AZ50" s="9"/>
      <c r="BA50" s="44" t="s">
        <v>258</v>
      </c>
      <c r="BB50" s="44" t="s">
        <v>651</v>
      </c>
    </row>
    <row r="51" spans="1:54" ht="14.1" customHeight="1">
      <c r="A51" s="9"/>
      <c r="B51" s="16" t="s">
        <v>95</v>
      </c>
      <c r="C51" s="135"/>
      <c r="D51" s="35" t="s">
        <v>598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1000</v>
      </c>
      <c r="L51" s="42">
        <v>8000</v>
      </c>
      <c r="M51" s="42">
        <v>-238000</v>
      </c>
      <c r="N51" s="42">
        <v>0</v>
      </c>
      <c r="O51" s="42">
        <v>-229000</v>
      </c>
      <c r="P51" s="42">
        <v>157000</v>
      </c>
      <c r="Q51" s="42">
        <v>-72000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1000</v>
      </c>
      <c r="Y51" s="42">
        <v>7000</v>
      </c>
      <c r="Z51" s="42">
        <v>-80000</v>
      </c>
      <c r="AA51" s="42">
        <v>0</v>
      </c>
      <c r="AB51" s="42">
        <v>-72000</v>
      </c>
      <c r="AC51" s="42">
        <v>-28000</v>
      </c>
      <c r="AD51" s="42">
        <v>-100000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1000</v>
      </c>
      <c r="AL51" s="42">
        <v>10000</v>
      </c>
      <c r="AM51" s="42">
        <v>-264000</v>
      </c>
      <c r="AN51" s="42">
        <v>0</v>
      </c>
      <c r="AO51" s="42">
        <v>-253000</v>
      </c>
      <c r="AP51" s="42">
        <v>139000</v>
      </c>
      <c r="AQ51" s="42">
        <v>-114000</v>
      </c>
      <c r="AR51" s="16" t="s">
        <v>95</v>
      </c>
      <c r="AS51" s="9"/>
      <c r="AT51" s="9"/>
      <c r="AU51" s="9"/>
      <c r="AV51" s="9"/>
      <c r="AW51" s="9"/>
      <c r="AX51" s="9"/>
      <c r="AY51" s="9"/>
      <c r="AZ51" s="9"/>
      <c r="BA51" s="44" t="s">
        <v>259</v>
      </c>
      <c r="BB51" s="44" t="s">
        <v>653</v>
      </c>
    </row>
    <row r="52" spans="1:54" ht="14.1" customHeight="1">
      <c r="A52" s="9"/>
      <c r="B52" s="18" t="s">
        <v>96</v>
      </c>
      <c r="C52" s="133" t="s">
        <v>1275</v>
      </c>
      <c r="D52" s="139"/>
      <c r="E52" s="52">
        <v>2322000</v>
      </c>
      <c r="F52" s="52">
        <v>435000</v>
      </c>
      <c r="G52" s="52">
        <v>17000</v>
      </c>
      <c r="H52" s="52">
        <v>113000</v>
      </c>
      <c r="I52" s="52">
        <v>1720000</v>
      </c>
      <c r="J52" s="52">
        <v>519000</v>
      </c>
      <c r="K52" s="52">
        <v>744000</v>
      </c>
      <c r="L52" s="52">
        <v>72000</v>
      </c>
      <c r="M52" s="52">
        <v>747000</v>
      </c>
      <c r="N52" s="52">
        <v>228000</v>
      </c>
      <c r="O52" s="52">
        <v>6465000</v>
      </c>
      <c r="P52" s="52">
        <v>379000</v>
      </c>
      <c r="Q52" s="52">
        <v>6844000</v>
      </c>
      <c r="R52" s="52">
        <v>2156000</v>
      </c>
      <c r="S52" s="52">
        <v>346000</v>
      </c>
      <c r="T52" s="52">
        <v>18000</v>
      </c>
      <c r="U52" s="52">
        <v>90000</v>
      </c>
      <c r="V52" s="52">
        <v>1597000</v>
      </c>
      <c r="W52" s="52">
        <v>479000</v>
      </c>
      <c r="X52" s="52">
        <v>748000</v>
      </c>
      <c r="Y52" s="52">
        <v>63000</v>
      </c>
      <c r="Z52" s="52">
        <v>830000</v>
      </c>
      <c r="AA52" s="52">
        <v>206000</v>
      </c>
      <c r="AB52" s="52">
        <v>6169000</v>
      </c>
      <c r="AC52" s="52">
        <v>300000</v>
      </c>
      <c r="AD52" s="52">
        <v>6469000</v>
      </c>
      <c r="AE52" s="52">
        <v>2871000</v>
      </c>
      <c r="AF52" s="52">
        <v>477000</v>
      </c>
      <c r="AG52" s="52">
        <v>23000</v>
      </c>
      <c r="AH52" s="52">
        <v>124000</v>
      </c>
      <c r="AI52" s="52">
        <v>2201000</v>
      </c>
      <c r="AJ52" s="52">
        <v>652000</v>
      </c>
      <c r="AK52" s="52">
        <v>990000</v>
      </c>
      <c r="AL52" s="52">
        <v>79000</v>
      </c>
      <c r="AM52" s="52">
        <v>953000</v>
      </c>
      <c r="AN52" s="52">
        <v>273000</v>
      </c>
      <c r="AO52" s="52">
        <v>8143000</v>
      </c>
      <c r="AP52" s="52">
        <v>554000</v>
      </c>
      <c r="AQ52" s="52">
        <v>8697000</v>
      </c>
      <c r="AR52" s="18" t="s">
        <v>96</v>
      </c>
      <c r="AS52" s="9"/>
      <c r="AT52" s="9"/>
      <c r="AU52" s="9"/>
      <c r="AV52" s="9"/>
      <c r="AW52" s="9"/>
      <c r="AX52" s="9"/>
      <c r="AY52" s="9"/>
      <c r="AZ52" s="9"/>
      <c r="BA52" s="44" t="s">
        <v>260</v>
      </c>
      <c r="BB52" s="44" t="s">
        <v>655</v>
      </c>
    </row>
    <row r="53" spans="1:54" ht="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44" t="s">
        <v>261</v>
      </c>
      <c r="BB53" s="44" t="s">
        <v>654</v>
      </c>
    </row>
    <row r="54" spans="1:54" ht="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44" t="s">
        <v>262</v>
      </c>
      <c r="BB54" s="44" t="s">
        <v>658</v>
      </c>
    </row>
    <row r="55" spans="1:54" ht="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44" t="s">
        <v>263</v>
      </c>
      <c r="BB55" s="44" t="s">
        <v>650</v>
      </c>
    </row>
    <row r="56" spans="1:54" ht="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44" t="s">
        <v>264</v>
      </c>
      <c r="BB56" s="44" t="s">
        <v>647</v>
      </c>
    </row>
    <row r="57" spans="1:54" ht="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44" t="s">
        <v>265</v>
      </c>
      <c r="BB57" s="44" t="s">
        <v>604</v>
      </c>
    </row>
    <row r="58" spans="1:54" ht="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44" t="s">
        <v>266</v>
      </c>
      <c r="BB58" s="44" t="s">
        <v>646</v>
      </c>
    </row>
    <row r="59" spans="1:54" ht="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44" t="s">
        <v>267</v>
      </c>
      <c r="BB59" s="44" t="s">
        <v>671</v>
      </c>
    </row>
    <row r="60" spans="1:54" ht="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44" t="s">
        <v>268</v>
      </c>
      <c r="BB60" s="44" t="s">
        <v>670</v>
      </c>
    </row>
    <row r="61" spans="1:54" ht="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44" t="s">
        <v>269</v>
      </c>
      <c r="BB61" s="44" t="s">
        <v>669</v>
      </c>
    </row>
    <row r="62" spans="1:54" ht="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44" t="s">
        <v>270</v>
      </c>
      <c r="BB62" s="44" t="s">
        <v>668</v>
      </c>
    </row>
    <row r="63" spans="1:54" ht="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44" t="s">
        <v>271</v>
      </c>
      <c r="BB63" s="44" t="s">
        <v>722</v>
      </c>
    </row>
    <row r="64" spans="1:54" ht="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44" t="s">
        <v>272</v>
      </c>
      <c r="BB64" s="44" t="s">
        <v>664</v>
      </c>
    </row>
    <row r="65" spans="1:54" ht="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44" t="s">
        <v>273</v>
      </c>
      <c r="BB65" s="44" t="s">
        <v>652</v>
      </c>
    </row>
    <row r="66" spans="1:54" ht="15">
      <c r="BA66" s="44" t="s">
        <v>276</v>
      </c>
      <c r="BB66" s="44" t="s">
        <v>891</v>
      </c>
    </row>
    <row r="67" spans="1:54" ht="15">
      <c r="BA67" s="44" t="s">
        <v>277</v>
      </c>
      <c r="BB67" s="44" t="s">
        <v>1465</v>
      </c>
    </row>
    <row r="68" spans="1:54" ht="15">
      <c r="BA68" s="44" t="s">
        <v>278</v>
      </c>
      <c r="BB68" s="44" t="s">
        <v>1216</v>
      </c>
    </row>
    <row r="69" spans="1:54" ht="15">
      <c r="BA69" s="44" t="s">
        <v>279</v>
      </c>
      <c r="BB69" s="44" t="s">
        <v>1208</v>
      </c>
    </row>
    <row r="70" spans="1:54" ht="15">
      <c r="BA70" s="44" t="s">
        <v>280</v>
      </c>
      <c r="BB70" s="44" t="s">
        <v>1304</v>
      </c>
    </row>
    <row r="71" spans="1:54" ht="15">
      <c r="BA71" s="44" t="s">
        <v>281</v>
      </c>
      <c r="BB71" s="44" t="s">
        <v>1194</v>
      </c>
    </row>
    <row r="72" spans="1:54" ht="15">
      <c r="BA72" s="44" t="s">
        <v>282</v>
      </c>
      <c r="BB72" s="44" t="s">
        <v>1257</v>
      </c>
    </row>
    <row r="73" spans="1:54" ht="15">
      <c r="BA73" s="44" t="s">
        <v>283</v>
      </c>
      <c r="BB73" s="44" t="s">
        <v>284</v>
      </c>
    </row>
    <row r="74" spans="1:54" ht="15">
      <c r="BA74" s="44" t="s">
        <v>285</v>
      </c>
      <c r="BB74" s="44" t="s">
        <v>909</v>
      </c>
    </row>
    <row r="75" spans="1:54" ht="15">
      <c r="BA75" s="44" t="s">
        <v>286</v>
      </c>
      <c r="BB75" s="44" t="s">
        <v>910</v>
      </c>
    </row>
    <row r="76" spans="1:54" ht="15">
      <c r="BA76" s="44" t="s">
        <v>287</v>
      </c>
      <c r="BB76" s="44" t="s">
        <v>911</v>
      </c>
    </row>
    <row r="77" spans="1:54" ht="15">
      <c r="BA77" s="44" t="s">
        <v>288</v>
      </c>
      <c r="BB77" s="44" t="s">
        <v>912</v>
      </c>
    </row>
    <row r="78" spans="1:54" ht="15">
      <c r="BA78" s="44" t="s">
        <v>289</v>
      </c>
      <c r="BB78" s="44" t="s">
        <v>913</v>
      </c>
    </row>
    <row r="79" spans="1:54" ht="15">
      <c r="BA79" s="44" t="s">
        <v>290</v>
      </c>
      <c r="BB79" s="44" t="s">
        <v>914</v>
      </c>
    </row>
    <row r="80" spans="1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71">
    <mergeCell ref="A1:B1"/>
    <mergeCell ref="A2:D2"/>
    <mergeCell ref="A4:B4"/>
    <mergeCell ref="A5:B5"/>
    <mergeCell ref="A6:B6"/>
    <mergeCell ref="A7:B7"/>
    <mergeCell ref="A8:B8"/>
    <mergeCell ref="C10:J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C22:C24"/>
    <mergeCell ref="C25:D25"/>
    <mergeCell ref="C26:D26"/>
    <mergeCell ref="C27:C29"/>
    <mergeCell ref="C30:D30"/>
    <mergeCell ref="C31:D31"/>
    <mergeCell ref="C32:D32"/>
    <mergeCell ref="C33:D33"/>
    <mergeCell ref="C34:C36"/>
    <mergeCell ref="C37:D37"/>
    <mergeCell ref="C40:D40"/>
    <mergeCell ref="C41:D41"/>
    <mergeCell ref="C42:D42"/>
    <mergeCell ref="C43:D43"/>
    <mergeCell ref="C45:D45"/>
    <mergeCell ref="C46:D46"/>
    <mergeCell ref="C47:D47"/>
    <mergeCell ref="C48:D48"/>
    <mergeCell ref="C49:C51"/>
    <mergeCell ref="C52:D5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6.6640625" customWidth="1"/>
    <col min="4" max="4" width="10" customWidth="1"/>
    <col min="5" max="5" width="19.44140625" customWidth="1"/>
    <col min="6" max="9" width="13.5546875" customWidth="1"/>
    <col min="10" max="12" width="14.109375" customWidth="1"/>
    <col min="13" max="16" width="13.5546875" customWidth="1"/>
    <col min="17" max="19" width="14.109375" customWidth="1"/>
    <col min="20" max="23" width="13.5546875" customWidth="1"/>
    <col min="24" max="26" width="14.109375" customWidth="1"/>
    <col min="27" max="27" width="8.33203125" customWidth="1"/>
    <col min="28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A3" s="144"/>
      <c r="B3" s="144"/>
      <c r="C3" s="144"/>
      <c r="D3" s="144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160"/>
      <c r="B7" s="161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193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56" t="s">
        <v>194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57"/>
      <c r="BA10" s="44" t="s">
        <v>48</v>
      </c>
      <c r="BB10" s="44" t="s">
        <v>718</v>
      </c>
    </row>
    <row r="11" spans="1:54" ht="14.1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BA11" s="44" t="s">
        <v>49</v>
      </c>
      <c r="BB11" s="44" t="s">
        <v>716</v>
      </c>
    </row>
    <row r="12" spans="1:54" ht="14.1" customHeight="1">
      <c r="B12" s="47"/>
      <c r="C12" s="21"/>
      <c r="D12" s="21"/>
      <c r="E12" s="48"/>
      <c r="F12" s="146" t="s">
        <v>1528</v>
      </c>
      <c r="G12" s="147"/>
      <c r="H12" s="147"/>
      <c r="I12" s="147"/>
      <c r="J12" s="147"/>
      <c r="K12" s="147"/>
      <c r="L12" s="137"/>
      <c r="M12" s="148" t="s">
        <v>1411</v>
      </c>
      <c r="N12" s="147"/>
      <c r="O12" s="147"/>
      <c r="P12" s="147"/>
      <c r="Q12" s="147"/>
      <c r="R12" s="147"/>
      <c r="S12" s="137"/>
      <c r="T12" s="148" t="s">
        <v>1504</v>
      </c>
      <c r="U12" s="147"/>
      <c r="V12" s="147"/>
      <c r="W12" s="147"/>
      <c r="X12" s="147"/>
      <c r="Y12" s="147"/>
      <c r="Z12" s="137"/>
      <c r="AA12" s="9"/>
      <c r="AB12" s="9"/>
      <c r="AC12" s="9"/>
      <c r="BA12" s="44" t="s">
        <v>51</v>
      </c>
      <c r="BB12" s="44" t="s">
        <v>774</v>
      </c>
    </row>
    <row r="13" spans="1:54" ht="14.1" customHeight="1">
      <c r="B13" s="27"/>
      <c r="C13" s="9"/>
      <c r="D13" s="9"/>
      <c r="E13" s="26"/>
      <c r="F13" s="185" t="s">
        <v>979</v>
      </c>
      <c r="G13" s="148" t="s">
        <v>680</v>
      </c>
      <c r="H13" s="137"/>
      <c r="I13" s="162" t="s">
        <v>1267</v>
      </c>
      <c r="J13" s="148" t="s">
        <v>868</v>
      </c>
      <c r="K13" s="147"/>
      <c r="L13" s="137"/>
      <c r="M13" s="162" t="s">
        <v>979</v>
      </c>
      <c r="N13" s="148" t="s">
        <v>680</v>
      </c>
      <c r="O13" s="137"/>
      <c r="P13" s="162" t="s">
        <v>1267</v>
      </c>
      <c r="Q13" s="148" t="s">
        <v>868</v>
      </c>
      <c r="R13" s="147"/>
      <c r="S13" s="137"/>
      <c r="T13" s="162" t="s">
        <v>979</v>
      </c>
      <c r="U13" s="148" t="s">
        <v>680</v>
      </c>
      <c r="V13" s="137"/>
      <c r="W13" s="162" t="s">
        <v>1267</v>
      </c>
      <c r="X13" s="148" t="s">
        <v>868</v>
      </c>
      <c r="Y13" s="147"/>
      <c r="Z13" s="137"/>
      <c r="AA13" s="9"/>
      <c r="AB13" s="9"/>
      <c r="AC13" s="9"/>
      <c r="BA13" s="44" t="s">
        <v>52</v>
      </c>
      <c r="BB13" s="44" t="s">
        <v>934</v>
      </c>
    </row>
    <row r="14" spans="1:54" ht="14.1" customHeight="1">
      <c r="B14" s="27"/>
      <c r="C14" s="49" t="s">
        <v>608</v>
      </c>
      <c r="D14" s="9"/>
      <c r="E14" s="26"/>
      <c r="F14" s="134"/>
      <c r="G14" s="148" t="s">
        <v>981</v>
      </c>
      <c r="H14" s="148" t="s">
        <v>1369</v>
      </c>
      <c r="I14" s="152"/>
      <c r="J14" s="148" t="s">
        <v>682</v>
      </c>
      <c r="K14" s="148" t="s">
        <v>681</v>
      </c>
      <c r="L14" s="15"/>
      <c r="M14" s="152"/>
      <c r="N14" s="148" t="s">
        <v>981</v>
      </c>
      <c r="O14" s="148" t="s">
        <v>1369</v>
      </c>
      <c r="P14" s="152"/>
      <c r="Q14" s="148" t="s">
        <v>682</v>
      </c>
      <c r="R14" s="148" t="s">
        <v>681</v>
      </c>
      <c r="S14" s="15"/>
      <c r="T14" s="152"/>
      <c r="U14" s="148" t="s">
        <v>981</v>
      </c>
      <c r="V14" s="148" t="s">
        <v>1369</v>
      </c>
      <c r="W14" s="152"/>
      <c r="X14" s="148" t="s">
        <v>682</v>
      </c>
      <c r="Y14" s="148" t="s">
        <v>681</v>
      </c>
      <c r="Z14" s="15"/>
      <c r="AA14" s="9"/>
      <c r="AB14" s="9"/>
      <c r="AC14" s="9"/>
      <c r="BA14" s="44" t="s">
        <v>53</v>
      </c>
      <c r="BB14" s="44" t="s">
        <v>1371</v>
      </c>
    </row>
    <row r="15" spans="1:54" ht="38.1" customHeight="1">
      <c r="B15" s="45"/>
      <c r="C15" s="19"/>
      <c r="D15" s="19"/>
      <c r="E15" s="46"/>
      <c r="F15" s="135"/>
      <c r="G15" s="137"/>
      <c r="H15" s="137"/>
      <c r="I15" s="137"/>
      <c r="J15" s="137"/>
      <c r="K15" s="137"/>
      <c r="L15" s="39" t="s">
        <v>1036</v>
      </c>
      <c r="M15" s="137"/>
      <c r="N15" s="137"/>
      <c r="O15" s="137"/>
      <c r="P15" s="137"/>
      <c r="Q15" s="137"/>
      <c r="R15" s="137"/>
      <c r="S15" s="39" t="s">
        <v>1036</v>
      </c>
      <c r="T15" s="137"/>
      <c r="U15" s="137"/>
      <c r="V15" s="137"/>
      <c r="W15" s="137"/>
      <c r="X15" s="137"/>
      <c r="Y15" s="137"/>
      <c r="Z15" s="39" t="s">
        <v>1036</v>
      </c>
      <c r="AA15" s="9"/>
      <c r="AB15" s="9"/>
      <c r="AC15" s="9"/>
      <c r="BA15" s="44" t="s">
        <v>54</v>
      </c>
      <c r="BB15" s="44" t="s">
        <v>1372</v>
      </c>
    </row>
    <row r="16" spans="1:54" ht="14.1" customHeight="1">
      <c r="B16" s="123" t="s">
        <v>193</v>
      </c>
      <c r="C16" s="170"/>
      <c r="D16" s="177"/>
      <c r="E16" s="170"/>
      <c r="F16" s="80" t="s">
        <v>37</v>
      </c>
      <c r="G16" s="80" t="s">
        <v>68</v>
      </c>
      <c r="H16" s="80" t="s">
        <v>87</v>
      </c>
      <c r="I16" s="80" t="s">
        <v>101</v>
      </c>
      <c r="J16" s="80" t="s">
        <v>112</v>
      </c>
      <c r="K16" s="80" t="s">
        <v>117</v>
      </c>
      <c r="L16" s="80" t="s">
        <v>275</v>
      </c>
      <c r="M16" s="80" t="s">
        <v>37</v>
      </c>
      <c r="N16" s="80" t="s">
        <v>68</v>
      </c>
      <c r="O16" s="80" t="s">
        <v>87</v>
      </c>
      <c r="P16" s="80" t="s">
        <v>101</v>
      </c>
      <c r="Q16" s="80" t="s">
        <v>112</v>
      </c>
      <c r="R16" s="80" t="s">
        <v>117</v>
      </c>
      <c r="S16" s="80" t="s">
        <v>275</v>
      </c>
      <c r="T16" s="80" t="s">
        <v>37</v>
      </c>
      <c r="U16" s="80" t="s">
        <v>68</v>
      </c>
      <c r="V16" s="80" t="s">
        <v>87</v>
      </c>
      <c r="W16" s="80" t="s">
        <v>101</v>
      </c>
      <c r="X16" s="80" t="s">
        <v>112</v>
      </c>
      <c r="Y16" s="80" t="s">
        <v>117</v>
      </c>
      <c r="Z16" s="80" t="s">
        <v>275</v>
      </c>
      <c r="AA16" s="125"/>
      <c r="AB16" s="9"/>
      <c r="AC16" s="9"/>
      <c r="BA16" s="44" t="s">
        <v>55</v>
      </c>
      <c r="BB16" s="44" t="s">
        <v>919</v>
      </c>
    </row>
    <row r="17" spans="2:54" ht="14.1" customHeight="1">
      <c r="B17" s="16" t="s">
        <v>37</v>
      </c>
      <c r="C17" s="140" t="s">
        <v>1391</v>
      </c>
      <c r="D17" s="141" t="s">
        <v>635</v>
      </c>
      <c r="E17" s="142"/>
      <c r="F17" s="79">
        <v>25241000</v>
      </c>
      <c r="G17" s="79">
        <v>365000</v>
      </c>
      <c r="H17" s="79">
        <v>248000</v>
      </c>
      <c r="I17" s="79">
        <v>25854000</v>
      </c>
      <c r="J17" s="79">
        <v>33000</v>
      </c>
      <c r="K17" s="79">
        <v>61000</v>
      </c>
      <c r="L17" s="124"/>
      <c r="M17" s="79">
        <v>20456000</v>
      </c>
      <c r="N17" s="79">
        <v>350000</v>
      </c>
      <c r="O17" s="79">
        <v>359000</v>
      </c>
      <c r="P17" s="79">
        <v>21165000</v>
      </c>
      <c r="Q17" s="79">
        <v>45000</v>
      </c>
      <c r="R17" s="79">
        <v>44000</v>
      </c>
      <c r="S17" s="124"/>
      <c r="T17" s="79">
        <v>22282000</v>
      </c>
      <c r="U17" s="79">
        <v>246000</v>
      </c>
      <c r="V17" s="79">
        <v>338000</v>
      </c>
      <c r="W17" s="79">
        <v>22866000</v>
      </c>
      <c r="X17" s="79">
        <v>49000</v>
      </c>
      <c r="Y17" s="79">
        <v>59000</v>
      </c>
      <c r="Z17" s="124"/>
      <c r="AA17" s="16" t="s">
        <v>37</v>
      </c>
      <c r="AB17" s="9"/>
      <c r="AC17" s="9"/>
      <c r="BA17" s="44" t="s">
        <v>58</v>
      </c>
      <c r="BB17" s="44" t="s">
        <v>591</v>
      </c>
    </row>
    <row r="18" spans="2:54" ht="14.1" customHeight="1">
      <c r="B18" s="16" t="s">
        <v>68</v>
      </c>
      <c r="C18" s="134"/>
      <c r="D18" s="136" t="s">
        <v>636</v>
      </c>
      <c r="E18" s="137"/>
      <c r="F18" s="42">
        <v>18130000</v>
      </c>
      <c r="G18" s="42">
        <v>361000</v>
      </c>
      <c r="H18" s="42">
        <v>266000</v>
      </c>
      <c r="I18" s="42">
        <v>18757000</v>
      </c>
      <c r="J18" s="42">
        <v>19000</v>
      </c>
      <c r="K18" s="42">
        <v>24000</v>
      </c>
      <c r="L18" s="67"/>
      <c r="M18" s="42">
        <v>18094000</v>
      </c>
      <c r="N18" s="42">
        <v>159000</v>
      </c>
      <c r="O18" s="42">
        <v>297000</v>
      </c>
      <c r="P18" s="42">
        <v>18550000</v>
      </c>
      <c r="Q18" s="42">
        <v>12000</v>
      </c>
      <c r="R18" s="42">
        <v>25000</v>
      </c>
      <c r="S18" s="67"/>
      <c r="T18" s="42">
        <v>18484000</v>
      </c>
      <c r="U18" s="42">
        <v>147000</v>
      </c>
      <c r="V18" s="42">
        <v>273000</v>
      </c>
      <c r="W18" s="42">
        <v>18904000</v>
      </c>
      <c r="X18" s="42">
        <v>21000</v>
      </c>
      <c r="Y18" s="42">
        <v>18000</v>
      </c>
      <c r="Z18" s="67"/>
      <c r="AA18" s="16" t="s">
        <v>68</v>
      </c>
      <c r="AB18" s="9"/>
      <c r="AC18" s="9"/>
      <c r="BA18" s="44" t="s">
        <v>59</v>
      </c>
      <c r="BB18" s="44" t="s">
        <v>865</v>
      </c>
    </row>
    <row r="19" spans="2:54" ht="14.1" customHeight="1">
      <c r="B19" s="16" t="s">
        <v>87</v>
      </c>
      <c r="C19" s="134"/>
      <c r="D19" s="136" t="s">
        <v>1492</v>
      </c>
      <c r="E19" s="137"/>
      <c r="F19" s="42">
        <v>14349000</v>
      </c>
      <c r="G19" s="42">
        <v>61000</v>
      </c>
      <c r="H19" s="42">
        <v>31000</v>
      </c>
      <c r="I19" s="42">
        <v>14441000</v>
      </c>
      <c r="J19" s="42">
        <v>3000</v>
      </c>
      <c r="K19" s="42">
        <v>11000</v>
      </c>
      <c r="L19" s="67"/>
      <c r="M19" s="42">
        <v>14020000</v>
      </c>
      <c r="N19" s="42">
        <v>216000</v>
      </c>
      <c r="O19" s="42">
        <v>40000</v>
      </c>
      <c r="P19" s="42">
        <v>14276000</v>
      </c>
      <c r="Q19" s="42">
        <v>0</v>
      </c>
      <c r="R19" s="42">
        <v>4000</v>
      </c>
      <c r="S19" s="67"/>
      <c r="T19" s="42">
        <v>14257000</v>
      </c>
      <c r="U19" s="42">
        <v>56000</v>
      </c>
      <c r="V19" s="42">
        <v>30000</v>
      </c>
      <c r="W19" s="42">
        <v>14343000</v>
      </c>
      <c r="X19" s="42">
        <v>2000</v>
      </c>
      <c r="Y19" s="42">
        <v>11000</v>
      </c>
      <c r="Z19" s="67"/>
      <c r="AA19" s="16" t="s">
        <v>87</v>
      </c>
      <c r="AB19" s="9"/>
      <c r="AC19" s="9"/>
      <c r="BA19" s="44" t="s">
        <v>61</v>
      </c>
      <c r="BB19" s="44" t="s">
        <v>596</v>
      </c>
    </row>
    <row r="20" spans="2:54" ht="14.1" customHeight="1">
      <c r="B20" s="16" t="s">
        <v>101</v>
      </c>
      <c r="C20" s="134"/>
      <c r="D20" s="136" t="s">
        <v>1115</v>
      </c>
      <c r="E20" s="137"/>
      <c r="F20" s="42">
        <v>89003000</v>
      </c>
      <c r="G20" s="42">
        <v>2202000</v>
      </c>
      <c r="H20" s="42">
        <v>1158000</v>
      </c>
      <c r="I20" s="42">
        <v>92363000</v>
      </c>
      <c r="J20" s="42">
        <v>171000</v>
      </c>
      <c r="K20" s="42">
        <v>296000</v>
      </c>
      <c r="L20" s="67"/>
      <c r="M20" s="42">
        <v>83560000</v>
      </c>
      <c r="N20" s="42">
        <v>2723000</v>
      </c>
      <c r="O20" s="42">
        <v>1168000</v>
      </c>
      <c r="P20" s="42">
        <v>87451000</v>
      </c>
      <c r="Q20" s="42">
        <v>136000</v>
      </c>
      <c r="R20" s="42">
        <v>204000</v>
      </c>
      <c r="S20" s="67"/>
      <c r="T20" s="42">
        <v>84825000</v>
      </c>
      <c r="U20" s="42">
        <v>2478000</v>
      </c>
      <c r="V20" s="42">
        <v>1065000</v>
      </c>
      <c r="W20" s="42">
        <v>88368000</v>
      </c>
      <c r="X20" s="42">
        <v>146000</v>
      </c>
      <c r="Y20" s="42">
        <v>228000</v>
      </c>
      <c r="Z20" s="67"/>
      <c r="AA20" s="16" t="s">
        <v>101</v>
      </c>
      <c r="AB20" s="9"/>
      <c r="AC20" s="9"/>
      <c r="BA20" s="44" t="s">
        <v>65</v>
      </c>
      <c r="BB20" s="44" t="s">
        <v>1140</v>
      </c>
    </row>
    <row r="21" spans="2:54" ht="14.1" customHeight="1">
      <c r="B21" s="16" t="s">
        <v>112</v>
      </c>
      <c r="C21" s="134"/>
      <c r="D21" s="136" t="s">
        <v>1214</v>
      </c>
      <c r="E21" s="137"/>
      <c r="F21" s="42">
        <v>146723000</v>
      </c>
      <c r="G21" s="42">
        <v>2989000</v>
      </c>
      <c r="H21" s="42">
        <v>1703000</v>
      </c>
      <c r="I21" s="42">
        <v>151415000</v>
      </c>
      <c r="J21" s="42">
        <v>226000</v>
      </c>
      <c r="K21" s="42">
        <v>392000</v>
      </c>
      <c r="L21" s="67"/>
      <c r="M21" s="42">
        <v>136130000</v>
      </c>
      <c r="N21" s="42">
        <v>3448000</v>
      </c>
      <c r="O21" s="42">
        <v>1864000</v>
      </c>
      <c r="P21" s="42">
        <v>141442000</v>
      </c>
      <c r="Q21" s="42">
        <v>193000</v>
      </c>
      <c r="R21" s="42">
        <v>277000</v>
      </c>
      <c r="S21" s="67"/>
      <c r="T21" s="42">
        <v>139848000</v>
      </c>
      <c r="U21" s="42">
        <v>2927000</v>
      </c>
      <c r="V21" s="42">
        <v>1706000</v>
      </c>
      <c r="W21" s="42">
        <v>144481000</v>
      </c>
      <c r="X21" s="42">
        <v>218000</v>
      </c>
      <c r="Y21" s="42">
        <v>316000</v>
      </c>
      <c r="Z21" s="67"/>
      <c r="AA21" s="16" t="s">
        <v>112</v>
      </c>
      <c r="AB21" s="9"/>
      <c r="AC21" s="9"/>
      <c r="BA21" s="44" t="s">
        <v>71</v>
      </c>
      <c r="BB21" s="44" t="s">
        <v>1074</v>
      </c>
    </row>
    <row r="22" spans="2:54" ht="14.1" customHeight="1">
      <c r="B22" s="16" t="s">
        <v>117</v>
      </c>
      <c r="C22" s="134"/>
      <c r="D22" s="136" t="s">
        <v>612</v>
      </c>
      <c r="E22" s="137"/>
      <c r="F22" s="42">
        <v>67843000</v>
      </c>
      <c r="G22" s="42">
        <v>518000</v>
      </c>
      <c r="H22" s="42">
        <v>0</v>
      </c>
      <c r="I22" s="42">
        <v>68361000</v>
      </c>
      <c r="J22" s="42">
        <v>514000</v>
      </c>
      <c r="K22" s="42">
        <v>540000</v>
      </c>
      <c r="L22" s="67"/>
      <c r="M22" s="42">
        <v>63402000</v>
      </c>
      <c r="N22" s="42">
        <v>564000</v>
      </c>
      <c r="O22" s="42">
        <v>0</v>
      </c>
      <c r="P22" s="42">
        <v>63966000</v>
      </c>
      <c r="Q22" s="42">
        <v>563000</v>
      </c>
      <c r="R22" s="42">
        <v>427000</v>
      </c>
      <c r="S22" s="67"/>
      <c r="T22" s="42">
        <v>64108000</v>
      </c>
      <c r="U22" s="42">
        <v>595000</v>
      </c>
      <c r="V22" s="42">
        <v>0</v>
      </c>
      <c r="W22" s="42">
        <v>64703000</v>
      </c>
      <c r="X22" s="42">
        <v>592000</v>
      </c>
      <c r="Y22" s="42">
        <v>419000</v>
      </c>
      <c r="Z22" s="67"/>
      <c r="AA22" s="16" t="s">
        <v>117</v>
      </c>
      <c r="AB22" s="9"/>
      <c r="AC22" s="9"/>
      <c r="BA22" s="44" t="s">
        <v>72</v>
      </c>
      <c r="BB22" s="44" t="s">
        <v>1075</v>
      </c>
    </row>
    <row r="23" spans="2:54" ht="50.1" customHeight="1">
      <c r="B23" s="16" t="s">
        <v>245</v>
      </c>
      <c r="C23" s="134"/>
      <c r="D23" s="15"/>
      <c r="E23" s="35" t="s">
        <v>1058</v>
      </c>
      <c r="F23" s="67"/>
      <c r="G23" s="42">
        <v>66000</v>
      </c>
      <c r="H23" s="67"/>
      <c r="I23" s="67"/>
      <c r="J23" s="67"/>
      <c r="K23" s="67"/>
      <c r="L23" s="67"/>
      <c r="M23" s="67"/>
      <c r="N23" s="42">
        <v>54000</v>
      </c>
      <c r="O23" s="67"/>
      <c r="P23" s="67"/>
      <c r="Q23" s="67"/>
      <c r="R23" s="67"/>
      <c r="S23" s="67"/>
      <c r="T23" s="67"/>
      <c r="U23" s="42">
        <v>66000</v>
      </c>
      <c r="V23" s="67"/>
      <c r="W23" s="67"/>
      <c r="X23" s="67"/>
      <c r="Y23" s="67"/>
      <c r="Z23" s="67"/>
      <c r="AA23" s="16" t="s">
        <v>245</v>
      </c>
      <c r="AB23" s="9"/>
      <c r="AC23" s="9"/>
      <c r="BA23" s="44" t="s">
        <v>75</v>
      </c>
      <c r="BB23" s="44" t="s">
        <v>360</v>
      </c>
    </row>
    <row r="24" spans="2:54" ht="14.1" customHeight="1">
      <c r="B24" s="16" t="s">
        <v>246</v>
      </c>
      <c r="C24" s="134"/>
      <c r="D24" s="136" t="s">
        <v>611</v>
      </c>
      <c r="E24" s="137"/>
      <c r="F24" s="42">
        <v>52874000</v>
      </c>
      <c r="G24" s="42">
        <v>429000</v>
      </c>
      <c r="H24" s="42">
        <v>682000</v>
      </c>
      <c r="I24" s="42">
        <v>53985000</v>
      </c>
      <c r="J24" s="42">
        <v>107000</v>
      </c>
      <c r="K24" s="42">
        <v>286000</v>
      </c>
      <c r="L24" s="67"/>
      <c r="M24" s="42">
        <v>54068000</v>
      </c>
      <c r="N24" s="42">
        <v>307000</v>
      </c>
      <c r="O24" s="42">
        <v>734000</v>
      </c>
      <c r="P24" s="42">
        <v>55109000</v>
      </c>
      <c r="Q24" s="42">
        <v>83000</v>
      </c>
      <c r="R24" s="42">
        <v>239000</v>
      </c>
      <c r="S24" s="67"/>
      <c r="T24" s="42">
        <v>53589000</v>
      </c>
      <c r="U24" s="42">
        <v>334000</v>
      </c>
      <c r="V24" s="42">
        <v>732000</v>
      </c>
      <c r="W24" s="42">
        <v>54655000</v>
      </c>
      <c r="X24" s="42">
        <v>97000</v>
      </c>
      <c r="Y24" s="42">
        <v>246000</v>
      </c>
      <c r="Z24" s="67"/>
      <c r="AA24" s="16" t="s">
        <v>246</v>
      </c>
      <c r="AB24" s="9"/>
      <c r="AC24" s="9"/>
      <c r="BA24" s="44" t="s">
        <v>77</v>
      </c>
      <c r="BB24" s="44" t="s">
        <v>413</v>
      </c>
    </row>
    <row r="25" spans="2:54" ht="14.1" customHeight="1">
      <c r="B25" s="16" t="s">
        <v>274</v>
      </c>
      <c r="C25" s="134"/>
      <c r="D25" s="136" t="s">
        <v>1232</v>
      </c>
      <c r="E25" s="137"/>
      <c r="F25" s="42">
        <v>267440000</v>
      </c>
      <c r="G25" s="42">
        <v>3936000</v>
      </c>
      <c r="H25" s="42">
        <v>2385000</v>
      </c>
      <c r="I25" s="42">
        <v>273761000</v>
      </c>
      <c r="J25" s="42">
        <v>847000</v>
      </c>
      <c r="K25" s="42">
        <v>1218000</v>
      </c>
      <c r="L25" s="67"/>
      <c r="M25" s="42">
        <v>253600000</v>
      </c>
      <c r="N25" s="42">
        <v>4319000</v>
      </c>
      <c r="O25" s="42">
        <v>2598000</v>
      </c>
      <c r="P25" s="42">
        <v>260517000</v>
      </c>
      <c r="Q25" s="42">
        <v>839000</v>
      </c>
      <c r="R25" s="42">
        <v>943000</v>
      </c>
      <c r="S25" s="67"/>
      <c r="T25" s="42">
        <v>257545000</v>
      </c>
      <c r="U25" s="42">
        <v>3856000</v>
      </c>
      <c r="V25" s="42">
        <v>2438000</v>
      </c>
      <c r="W25" s="42">
        <v>263839000</v>
      </c>
      <c r="X25" s="42">
        <v>907000</v>
      </c>
      <c r="Y25" s="42">
        <v>981000</v>
      </c>
      <c r="Z25" s="67"/>
      <c r="AA25" s="16" t="s">
        <v>274</v>
      </c>
      <c r="AB25" s="9"/>
      <c r="AC25" s="9"/>
      <c r="BA25" s="44" t="s">
        <v>81</v>
      </c>
      <c r="BB25" s="44" t="s">
        <v>917</v>
      </c>
    </row>
    <row r="26" spans="2:54" ht="14.1" customHeight="1">
      <c r="B26" s="16" t="s">
        <v>39</v>
      </c>
      <c r="C26" s="134"/>
      <c r="D26" s="136" t="s">
        <v>675</v>
      </c>
      <c r="E26" s="137"/>
      <c r="F26" s="42">
        <v>19000</v>
      </c>
      <c r="G26" s="42">
        <v>0</v>
      </c>
      <c r="H26" s="42">
        <v>0</v>
      </c>
      <c r="I26" s="42">
        <v>19000</v>
      </c>
      <c r="J26" s="42">
        <v>0</v>
      </c>
      <c r="K26" s="42">
        <v>0</v>
      </c>
      <c r="L26" s="67"/>
      <c r="M26" s="42">
        <v>24000</v>
      </c>
      <c r="N26" s="42">
        <v>0</v>
      </c>
      <c r="O26" s="42">
        <v>0</v>
      </c>
      <c r="P26" s="42">
        <v>24000</v>
      </c>
      <c r="Q26" s="42">
        <v>0</v>
      </c>
      <c r="R26" s="42">
        <v>0</v>
      </c>
      <c r="S26" s="67"/>
      <c r="T26" s="42">
        <v>193000</v>
      </c>
      <c r="U26" s="42">
        <v>0</v>
      </c>
      <c r="V26" s="42">
        <v>0</v>
      </c>
      <c r="W26" s="42">
        <v>193000</v>
      </c>
      <c r="X26" s="42">
        <v>0</v>
      </c>
      <c r="Y26" s="42">
        <v>0</v>
      </c>
      <c r="Z26" s="67"/>
      <c r="AA26" s="16" t="s">
        <v>39</v>
      </c>
      <c r="AB26" s="9"/>
      <c r="AC26" s="9"/>
      <c r="BA26" s="44" t="s">
        <v>82</v>
      </c>
      <c r="BB26" s="44" t="s">
        <v>918</v>
      </c>
    </row>
    <row r="27" spans="2:54" ht="14.1" customHeight="1">
      <c r="B27" s="16" t="s">
        <v>46</v>
      </c>
      <c r="C27" s="134"/>
      <c r="D27" s="136" t="s">
        <v>1105</v>
      </c>
      <c r="E27" s="137"/>
      <c r="F27" s="42">
        <v>928000</v>
      </c>
      <c r="G27" s="42">
        <v>0</v>
      </c>
      <c r="H27" s="42">
        <v>0</v>
      </c>
      <c r="I27" s="42">
        <v>928000</v>
      </c>
      <c r="J27" s="42">
        <v>0</v>
      </c>
      <c r="K27" s="42">
        <v>0</v>
      </c>
      <c r="L27" s="67"/>
      <c r="M27" s="42">
        <v>986000</v>
      </c>
      <c r="N27" s="42">
        <v>0</v>
      </c>
      <c r="O27" s="42">
        <v>0</v>
      </c>
      <c r="P27" s="42">
        <v>986000</v>
      </c>
      <c r="Q27" s="42">
        <v>0</v>
      </c>
      <c r="R27" s="42">
        <v>0</v>
      </c>
      <c r="S27" s="67"/>
      <c r="T27" s="42">
        <v>998000</v>
      </c>
      <c r="U27" s="42">
        <v>0</v>
      </c>
      <c r="V27" s="42">
        <v>0</v>
      </c>
      <c r="W27" s="42">
        <v>998000</v>
      </c>
      <c r="X27" s="42">
        <v>0</v>
      </c>
      <c r="Y27" s="42">
        <v>0</v>
      </c>
      <c r="Z27" s="67"/>
      <c r="AA27" s="16" t="s">
        <v>46</v>
      </c>
      <c r="AB27" s="9"/>
      <c r="AC27" s="9"/>
      <c r="BA27" s="44" t="s">
        <v>84</v>
      </c>
      <c r="BB27" s="44" t="s">
        <v>339</v>
      </c>
    </row>
    <row r="28" spans="2:54" ht="14.1" customHeight="1">
      <c r="B28" s="16" t="s">
        <v>50</v>
      </c>
      <c r="C28" s="135"/>
      <c r="D28" s="136" t="s">
        <v>1230</v>
      </c>
      <c r="E28" s="137"/>
      <c r="F28" s="42">
        <v>268387000</v>
      </c>
      <c r="G28" s="42">
        <v>3936000</v>
      </c>
      <c r="H28" s="42">
        <v>2385000</v>
      </c>
      <c r="I28" s="42">
        <v>274708000</v>
      </c>
      <c r="J28" s="42">
        <v>847000</v>
      </c>
      <c r="K28" s="42">
        <v>1218000</v>
      </c>
      <c r="L28" s="67"/>
      <c r="M28" s="42">
        <v>254610000</v>
      </c>
      <c r="N28" s="42">
        <v>4319000</v>
      </c>
      <c r="O28" s="42">
        <v>2598000</v>
      </c>
      <c r="P28" s="42">
        <v>261527000</v>
      </c>
      <c r="Q28" s="42">
        <v>839000</v>
      </c>
      <c r="R28" s="42">
        <v>943000</v>
      </c>
      <c r="S28" s="67"/>
      <c r="T28" s="42">
        <v>258736000</v>
      </c>
      <c r="U28" s="42">
        <v>3856000</v>
      </c>
      <c r="V28" s="42">
        <v>2438000</v>
      </c>
      <c r="W28" s="42">
        <v>265030000</v>
      </c>
      <c r="X28" s="42">
        <v>907000</v>
      </c>
      <c r="Y28" s="42">
        <v>981000</v>
      </c>
      <c r="Z28" s="67"/>
      <c r="AA28" s="16" t="s">
        <v>50</v>
      </c>
      <c r="AB28" s="9"/>
      <c r="AC28" s="9"/>
      <c r="BA28" s="44" t="s">
        <v>90</v>
      </c>
      <c r="BB28" s="44" t="s">
        <v>721</v>
      </c>
    </row>
    <row r="29" spans="2:54" ht="14.1" customHeight="1">
      <c r="B29" s="16" t="s">
        <v>57</v>
      </c>
      <c r="C29" s="133" t="s">
        <v>1390</v>
      </c>
      <c r="D29" s="136" t="s">
        <v>634</v>
      </c>
      <c r="E29" s="137"/>
      <c r="F29" s="42">
        <v>6046000</v>
      </c>
      <c r="G29" s="42">
        <v>124000</v>
      </c>
      <c r="H29" s="42">
        <v>69000</v>
      </c>
      <c r="I29" s="42">
        <v>6239000</v>
      </c>
      <c r="J29" s="42">
        <v>26000</v>
      </c>
      <c r="K29" s="42">
        <v>40000</v>
      </c>
      <c r="L29" s="67"/>
      <c r="M29" s="42">
        <v>4824000</v>
      </c>
      <c r="N29" s="42">
        <v>4000</v>
      </c>
      <c r="O29" s="42">
        <v>16000</v>
      </c>
      <c r="P29" s="42">
        <v>4844000</v>
      </c>
      <c r="Q29" s="42">
        <v>0</v>
      </c>
      <c r="R29" s="42">
        <v>0</v>
      </c>
      <c r="S29" s="67"/>
      <c r="T29" s="42">
        <v>4958000</v>
      </c>
      <c r="U29" s="42">
        <v>4000</v>
      </c>
      <c r="V29" s="42">
        <v>16000</v>
      </c>
      <c r="W29" s="42">
        <v>4978000</v>
      </c>
      <c r="X29" s="42">
        <v>4000</v>
      </c>
      <c r="Y29" s="42">
        <v>8000</v>
      </c>
      <c r="Z29" s="67"/>
      <c r="AA29" s="16" t="s">
        <v>57</v>
      </c>
      <c r="AB29" s="9"/>
      <c r="AC29" s="9"/>
      <c r="BA29" s="44" t="s">
        <v>94</v>
      </c>
      <c r="BB29" s="44" t="s">
        <v>1366</v>
      </c>
    </row>
    <row r="30" spans="2:54" ht="14.1" customHeight="1">
      <c r="B30" s="16" t="s">
        <v>60</v>
      </c>
      <c r="C30" s="134"/>
      <c r="D30" s="136" t="s">
        <v>1115</v>
      </c>
      <c r="E30" s="137"/>
      <c r="F30" s="42">
        <v>12285000</v>
      </c>
      <c r="G30" s="42">
        <v>264000</v>
      </c>
      <c r="H30" s="42">
        <v>304000</v>
      </c>
      <c r="I30" s="42">
        <v>12853000</v>
      </c>
      <c r="J30" s="42">
        <v>1000</v>
      </c>
      <c r="K30" s="42">
        <v>172000</v>
      </c>
      <c r="L30" s="67"/>
      <c r="M30" s="42">
        <v>12583000</v>
      </c>
      <c r="N30" s="42">
        <v>177000</v>
      </c>
      <c r="O30" s="42">
        <v>118000</v>
      </c>
      <c r="P30" s="42">
        <v>12878000</v>
      </c>
      <c r="Q30" s="42">
        <v>0</v>
      </c>
      <c r="R30" s="42">
        <v>3000</v>
      </c>
      <c r="S30" s="67"/>
      <c r="T30" s="42">
        <v>12441000</v>
      </c>
      <c r="U30" s="42">
        <v>143000</v>
      </c>
      <c r="V30" s="42">
        <v>174000</v>
      </c>
      <c r="W30" s="42">
        <v>12758000</v>
      </c>
      <c r="X30" s="42">
        <v>0</v>
      </c>
      <c r="Y30" s="42">
        <v>14000</v>
      </c>
      <c r="Z30" s="67"/>
      <c r="AA30" s="16" t="s">
        <v>60</v>
      </c>
      <c r="AB30" s="9"/>
      <c r="AC30" s="9"/>
      <c r="BA30" s="44" t="s">
        <v>100</v>
      </c>
      <c r="BB30" s="44" t="s">
        <v>523</v>
      </c>
    </row>
    <row r="31" spans="2:54" ht="14.1" customHeight="1">
      <c r="B31" s="16" t="s">
        <v>62</v>
      </c>
      <c r="C31" s="134"/>
      <c r="D31" s="136" t="s">
        <v>1215</v>
      </c>
      <c r="E31" s="137"/>
      <c r="F31" s="42">
        <v>18331000</v>
      </c>
      <c r="G31" s="42">
        <v>388000</v>
      </c>
      <c r="H31" s="42">
        <v>373000</v>
      </c>
      <c r="I31" s="42">
        <v>19092000</v>
      </c>
      <c r="J31" s="42">
        <v>27000</v>
      </c>
      <c r="K31" s="42">
        <v>212000</v>
      </c>
      <c r="L31" s="67"/>
      <c r="M31" s="42">
        <v>17407000</v>
      </c>
      <c r="N31" s="42">
        <v>181000</v>
      </c>
      <c r="O31" s="42">
        <v>134000</v>
      </c>
      <c r="P31" s="42">
        <v>17722000</v>
      </c>
      <c r="Q31" s="42">
        <v>0</v>
      </c>
      <c r="R31" s="42">
        <v>3000</v>
      </c>
      <c r="S31" s="67"/>
      <c r="T31" s="42">
        <v>17399000</v>
      </c>
      <c r="U31" s="42">
        <v>147000</v>
      </c>
      <c r="V31" s="42">
        <v>190000</v>
      </c>
      <c r="W31" s="42">
        <v>17736000</v>
      </c>
      <c r="X31" s="42">
        <v>4000</v>
      </c>
      <c r="Y31" s="42">
        <v>22000</v>
      </c>
      <c r="Z31" s="67"/>
      <c r="AA31" s="16" t="s">
        <v>62</v>
      </c>
      <c r="AB31" s="9"/>
      <c r="AC31" s="9"/>
      <c r="BA31" s="44" t="s">
        <v>103</v>
      </c>
      <c r="BB31" s="44" t="s">
        <v>916</v>
      </c>
    </row>
    <row r="32" spans="2:54" ht="14.1" customHeight="1">
      <c r="B32" s="16" t="s">
        <v>63</v>
      </c>
      <c r="C32" s="134"/>
      <c r="D32" s="136" t="s">
        <v>610</v>
      </c>
      <c r="E32" s="137"/>
      <c r="F32" s="42">
        <v>784000</v>
      </c>
      <c r="G32" s="42">
        <v>4000</v>
      </c>
      <c r="H32" s="42">
        <v>37000</v>
      </c>
      <c r="I32" s="42">
        <v>825000</v>
      </c>
      <c r="J32" s="42">
        <v>4000</v>
      </c>
      <c r="K32" s="42">
        <v>16000</v>
      </c>
      <c r="L32" s="67"/>
      <c r="M32" s="42">
        <v>1098000</v>
      </c>
      <c r="N32" s="42">
        <v>12000</v>
      </c>
      <c r="O32" s="42">
        <v>29000</v>
      </c>
      <c r="P32" s="42">
        <v>1139000</v>
      </c>
      <c r="Q32" s="42">
        <v>8000</v>
      </c>
      <c r="R32" s="42">
        <v>16000</v>
      </c>
      <c r="S32" s="67"/>
      <c r="T32" s="42">
        <v>894000</v>
      </c>
      <c r="U32" s="42">
        <v>2000</v>
      </c>
      <c r="V32" s="42">
        <v>36000</v>
      </c>
      <c r="W32" s="42">
        <v>932000</v>
      </c>
      <c r="X32" s="42">
        <v>2000</v>
      </c>
      <c r="Y32" s="42">
        <v>12000</v>
      </c>
      <c r="Z32" s="67"/>
      <c r="AA32" s="16" t="s">
        <v>63</v>
      </c>
      <c r="AB32" s="9"/>
      <c r="AC32" s="9"/>
      <c r="BA32" s="44" t="s">
        <v>110</v>
      </c>
      <c r="BB32" s="44" t="s">
        <v>1112</v>
      </c>
    </row>
    <row r="33" spans="2:54" ht="14.1" customHeight="1">
      <c r="B33" s="16" t="s">
        <v>64</v>
      </c>
      <c r="C33" s="134"/>
      <c r="D33" s="136" t="s">
        <v>1231</v>
      </c>
      <c r="E33" s="137"/>
      <c r="F33" s="42">
        <v>19115000</v>
      </c>
      <c r="G33" s="42">
        <v>392000</v>
      </c>
      <c r="H33" s="42">
        <v>410000</v>
      </c>
      <c r="I33" s="42">
        <v>19917000</v>
      </c>
      <c r="J33" s="42">
        <v>31000</v>
      </c>
      <c r="K33" s="42">
        <v>228000</v>
      </c>
      <c r="L33" s="67"/>
      <c r="M33" s="42">
        <v>18505000</v>
      </c>
      <c r="N33" s="42">
        <v>193000</v>
      </c>
      <c r="O33" s="42">
        <v>163000</v>
      </c>
      <c r="P33" s="42">
        <v>18861000</v>
      </c>
      <c r="Q33" s="42">
        <v>8000</v>
      </c>
      <c r="R33" s="42">
        <v>19000</v>
      </c>
      <c r="S33" s="67"/>
      <c r="T33" s="42">
        <v>18293000</v>
      </c>
      <c r="U33" s="42">
        <v>149000</v>
      </c>
      <c r="V33" s="42">
        <v>226000</v>
      </c>
      <c r="W33" s="42">
        <v>18668000</v>
      </c>
      <c r="X33" s="42">
        <v>6000</v>
      </c>
      <c r="Y33" s="42">
        <v>34000</v>
      </c>
      <c r="Z33" s="67"/>
      <c r="AA33" s="16" t="s">
        <v>64</v>
      </c>
      <c r="AB33" s="9"/>
      <c r="AC33" s="9"/>
      <c r="BA33" s="44" t="s">
        <v>113</v>
      </c>
      <c r="BB33" s="44" t="s">
        <v>1137</v>
      </c>
    </row>
    <row r="34" spans="2:54" ht="14.1" customHeight="1">
      <c r="B34" s="16" t="s">
        <v>66</v>
      </c>
      <c r="C34" s="134"/>
      <c r="D34" s="136" t="s">
        <v>674</v>
      </c>
      <c r="E34" s="137"/>
      <c r="F34" s="42">
        <v>15051000</v>
      </c>
      <c r="G34" s="42">
        <v>0</v>
      </c>
      <c r="H34" s="42">
        <v>0</v>
      </c>
      <c r="I34" s="42">
        <v>15051000</v>
      </c>
      <c r="J34" s="42">
        <v>0</v>
      </c>
      <c r="K34" s="42">
        <v>0</v>
      </c>
      <c r="L34" s="67"/>
      <c r="M34" s="42">
        <v>27955000</v>
      </c>
      <c r="N34" s="42">
        <v>0</v>
      </c>
      <c r="O34" s="42">
        <v>0</v>
      </c>
      <c r="P34" s="42">
        <v>27955000</v>
      </c>
      <c r="Q34" s="42">
        <v>0</v>
      </c>
      <c r="R34" s="42">
        <v>0</v>
      </c>
      <c r="S34" s="67"/>
      <c r="T34" s="42">
        <v>23915000</v>
      </c>
      <c r="U34" s="42">
        <v>0</v>
      </c>
      <c r="V34" s="42">
        <v>0</v>
      </c>
      <c r="W34" s="42">
        <v>23915000</v>
      </c>
      <c r="X34" s="42">
        <v>0</v>
      </c>
      <c r="Y34" s="42">
        <v>0</v>
      </c>
      <c r="Z34" s="67"/>
      <c r="AA34" s="16" t="s">
        <v>66</v>
      </c>
      <c r="AB34" s="9"/>
      <c r="AC34" s="9"/>
      <c r="BA34" s="44" t="s">
        <v>114</v>
      </c>
      <c r="BB34" s="44" t="s">
        <v>1367</v>
      </c>
    </row>
    <row r="35" spans="2:54" ht="14.1" customHeight="1">
      <c r="B35" s="16" t="s">
        <v>67</v>
      </c>
      <c r="C35" s="134"/>
      <c r="D35" s="136" t="s">
        <v>1104</v>
      </c>
      <c r="E35" s="137"/>
      <c r="F35" s="42">
        <v>1384000</v>
      </c>
      <c r="G35" s="42">
        <v>0</v>
      </c>
      <c r="H35" s="42">
        <v>0</v>
      </c>
      <c r="I35" s="42">
        <v>1384000</v>
      </c>
      <c r="J35" s="42">
        <v>0</v>
      </c>
      <c r="K35" s="42">
        <v>0</v>
      </c>
      <c r="L35" s="67"/>
      <c r="M35" s="42">
        <v>1354000</v>
      </c>
      <c r="N35" s="42">
        <v>0</v>
      </c>
      <c r="O35" s="42">
        <v>0</v>
      </c>
      <c r="P35" s="42">
        <v>1354000</v>
      </c>
      <c r="Q35" s="42">
        <v>0</v>
      </c>
      <c r="R35" s="42">
        <v>0</v>
      </c>
      <c r="S35" s="67"/>
      <c r="T35" s="42">
        <v>1297000</v>
      </c>
      <c r="U35" s="42">
        <v>0</v>
      </c>
      <c r="V35" s="42">
        <v>0</v>
      </c>
      <c r="W35" s="42">
        <v>1297000</v>
      </c>
      <c r="X35" s="42">
        <v>0</v>
      </c>
      <c r="Y35" s="42">
        <v>0</v>
      </c>
      <c r="Z35" s="67"/>
      <c r="AA35" s="16" t="s">
        <v>67</v>
      </c>
      <c r="AB35" s="9"/>
      <c r="AC35" s="9"/>
      <c r="BA35" s="44" t="s">
        <v>115</v>
      </c>
      <c r="BB35" s="44" t="s">
        <v>932</v>
      </c>
    </row>
    <row r="36" spans="2:54" ht="14.1" customHeight="1">
      <c r="B36" s="16" t="s">
        <v>69</v>
      </c>
      <c r="C36" s="135"/>
      <c r="D36" s="150" t="s">
        <v>1229</v>
      </c>
      <c r="E36" s="137"/>
      <c r="F36" s="42">
        <v>35550000</v>
      </c>
      <c r="G36" s="42">
        <v>392000</v>
      </c>
      <c r="H36" s="42">
        <v>410000</v>
      </c>
      <c r="I36" s="42">
        <v>36352000</v>
      </c>
      <c r="J36" s="42">
        <v>31000</v>
      </c>
      <c r="K36" s="42">
        <v>228000</v>
      </c>
      <c r="L36" s="67"/>
      <c r="M36" s="42">
        <v>47814000</v>
      </c>
      <c r="N36" s="42">
        <v>193000</v>
      </c>
      <c r="O36" s="42">
        <v>163000</v>
      </c>
      <c r="P36" s="42">
        <v>48170000</v>
      </c>
      <c r="Q36" s="42">
        <v>8000</v>
      </c>
      <c r="R36" s="42">
        <v>19000</v>
      </c>
      <c r="S36" s="67"/>
      <c r="T36" s="42">
        <v>43505000</v>
      </c>
      <c r="U36" s="42">
        <v>149000</v>
      </c>
      <c r="V36" s="42">
        <v>226000</v>
      </c>
      <c r="W36" s="42">
        <v>43880000</v>
      </c>
      <c r="X36" s="42">
        <v>6000</v>
      </c>
      <c r="Y36" s="42">
        <v>34000</v>
      </c>
      <c r="Z36" s="67"/>
      <c r="AA36" s="16" t="s">
        <v>69</v>
      </c>
      <c r="AB36" s="9"/>
      <c r="AC36" s="9"/>
      <c r="BA36" s="44" t="s">
        <v>116</v>
      </c>
      <c r="BB36" s="44" t="s">
        <v>1491</v>
      </c>
    </row>
    <row r="37" spans="2:54" ht="14.1" customHeight="1">
      <c r="B37" s="18" t="s">
        <v>73</v>
      </c>
      <c r="C37" s="133" t="s">
        <v>1191</v>
      </c>
      <c r="D37" s="176"/>
      <c r="E37" s="139"/>
      <c r="F37" s="52">
        <v>303937000</v>
      </c>
      <c r="G37" s="52">
        <v>4328000</v>
      </c>
      <c r="H37" s="52">
        <v>2795000</v>
      </c>
      <c r="I37" s="52">
        <v>311060000</v>
      </c>
      <c r="J37" s="52">
        <v>878000</v>
      </c>
      <c r="K37" s="52">
        <v>1446000</v>
      </c>
      <c r="L37" s="52">
        <v>331000</v>
      </c>
      <c r="M37" s="52">
        <v>302424000</v>
      </c>
      <c r="N37" s="52">
        <v>4512000</v>
      </c>
      <c r="O37" s="52">
        <v>2761000</v>
      </c>
      <c r="P37" s="52">
        <v>309697000</v>
      </c>
      <c r="Q37" s="52">
        <v>847000</v>
      </c>
      <c r="R37" s="52">
        <v>962000</v>
      </c>
      <c r="S37" s="52">
        <v>123000</v>
      </c>
      <c r="T37" s="52">
        <v>302241000</v>
      </c>
      <c r="U37" s="52">
        <v>4005000</v>
      </c>
      <c r="V37" s="52">
        <v>2664000</v>
      </c>
      <c r="W37" s="52">
        <v>308910000</v>
      </c>
      <c r="X37" s="52">
        <v>913000</v>
      </c>
      <c r="Y37" s="52">
        <v>1015000</v>
      </c>
      <c r="Z37" s="52">
        <v>26000</v>
      </c>
      <c r="AA37" s="18" t="s">
        <v>73</v>
      </c>
      <c r="AB37" s="9"/>
      <c r="AC37" s="9"/>
      <c r="BA37" s="44" t="s">
        <v>118</v>
      </c>
      <c r="BB37" s="44" t="s">
        <v>892</v>
      </c>
    </row>
    <row r="38" spans="2:54" ht="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BA38" s="44" t="s">
        <v>244</v>
      </c>
      <c r="BB38" s="44" t="s">
        <v>648</v>
      </c>
    </row>
    <row r="39" spans="2:54" ht="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BA39" s="44" t="s">
        <v>247</v>
      </c>
      <c r="BB39" s="44" t="s">
        <v>661</v>
      </c>
    </row>
    <row r="40" spans="2:54" ht="15">
      <c r="BA40" s="44" t="s">
        <v>248</v>
      </c>
      <c r="BB40" s="44" t="s">
        <v>660</v>
      </c>
    </row>
    <row r="41" spans="2:54" ht="15">
      <c r="BA41" s="44" t="s">
        <v>249</v>
      </c>
      <c r="BB41" s="44" t="s">
        <v>667</v>
      </c>
    </row>
    <row r="42" spans="2:54" ht="15">
      <c r="BA42" s="44" t="s">
        <v>250</v>
      </c>
      <c r="BB42" s="44" t="s">
        <v>659</v>
      </c>
    </row>
    <row r="43" spans="2:54" ht="15">
      <c r="BA43" s="44" t="s">
        <v>251</v>
      </c>
      <c r="BB43" s="44" t="s">
        <v>663</v>
      </c>
    </row>
    <row r="44" spans="2:54" ht="15">
      <c r="BA44" s="44" t="s">
        <v>252</v>
      </c>
      <c r="BB44" s="44" t="s">
        <v>665</v>
      </c>
    </row>
    <row r="45" spans="2:54" ht="15">
      <c r="BA45" s="44" t="s">
        <v>253</v>
      </c>
      <c r="BB45" s="44" t="s">
        <v>662</v>
      </c>
    </row>
    <row r="46" spans="2:54" ht="15">
      <c r="BA46" s="44" t="s">
        <v>254</v>
      </c>
      <c r="BB46" s="44" t="s">
        <v>666</v>
      </c>
    </row>
    <row r="47" spans="2:54" ht="15">
      <c r="BA47" s="44" t="s">
        <v>255</v>
      </c>
      <c r="BB47" s="44" t="s">
        <v>656</v>
      </c>
    </row>
    <row r="48" spans="2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58">
    <mergeCell ref="A1:B1"/>
    <mergeCell ref="A2:D3"/>
    <mergeCell ref="A4:B4"/>
    <mergeCell ref="A5:B5"/>
    <mergeCell ref="A6:B6"/>
    <mergeCell ref="A7:B7"/>
    <mergeCell ref="A8:B8"/>
    <mergeCell ref="C10:Z10"/>
    <mergeCell ref="F12:L12"/>
    <mergeCell ref="M12:S12"/>
    <mergeCell ref="T12:Z12"/>
    <mergeCell ref="Q13:S13"/>
    <mergeCell ref="T13:T15"/>
    <mergeCell ref="U13:V13"/>
    <mergeCell ref="F13:F15"/>
    <mergeCell ref="G13:H13"/>
    <mergeCell ref="I13:I15"/>
    <mergeCell ref="J13:L13"/>
    <mergeCell ref="M13:M15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1.109375" customWidth="1"/>
    <col min="4" max="4" width="46.5546875" customWidth="1"/>
    <col min="5" max="5" width="13.5546875" customWidth="1"/>
    <col min="6" max="6" width="14.33203125" customWidth="1"/>
    <col min="7" max="7" width="13.5546875" customWidth="1"/>
    <col min="8" max="8" width="14.33203125" customWidth="1"/>
    <col min="9" max="10" width="13.5546875" customWidth="1"/>
    <col min="11" max="11" width="14.33203125" customWidth="1"/>
    <col min="12" max="12" width="13.5546875" customWidth="1"/>
    <col min="13" max="13" width="14.33203125" customWidth="1"/>
    <col min="14" max="15" width="13.5546875" customWidth="1"/>
    <col min="16" max="16" width="14.33203125" customWidth="1"/>
    <col min="17" max="17" width="13.5546875" customWidth="1"/>
    <col min="18" max="18" width="14.33203125" customWidth="1"/>
    <col min="19" max="19" width="13.5546875" customWidth="1"/>
    <col min="20" max="20" width="8.33203125" customWidth="1"/>
    <col min="21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195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56" t="s">
        <v>196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57"/>
      <c r="BA10" s="44" t="s">
        <v>48</v>
      </c>
      <c r="BB10" s="44" t="s">
        <v>718</v>
      </c>
    </row>
    <row r="11" spans="1:54" ht="14.1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46" t="s">
        <v>1528</v>
      </c>
      <c r="F12" s="147"/>
      <c r="G12" s="147"/>
      <c r="H12" s="147"/>
      <c r="I12" s="137"/>
      <c r="J12" s="148" t="s">
        <v>1411</v>
      </c>
      <c r="K12" s="147"/>
      <c r="L12" s="147"/>
      <c r="M12" s="147"/>
      <c r="N12" s="137"/>
      <c r="O12" s="148" t="s">
        <v>1504</v>
      </c>
      <c r="P12" s="147"/>
      <c r="Q12" s="147"/>
      <c r="R12" s="147"/>
      <c r="S12" s="137"/>
      <c r="T12" s="9"/>
      <c r="BA12" s="44" t="s">
        <v>51</v>
      </c>
      <c r="BB12" s="44" t="s">
        <v>774</v>
      </c>
    </row>
    <row r="13" spans="1:54" ht="50.1" customHeight="1">
      <c r="B13" s="45"/>
      <c r="C13" s="19"/>
      <c r="D13" s="126" t="s">
        <v>608</v>
      </c>
      <c r="E13" s="51" t="s">
        <v>961</v>
      </c>
      <c r="F13" s="39" t="s">
        <v>957</v>
      </c>
      <c r="G13" s="39" t="s">
        <v>964</v>
      </c>
      <c r="H13" s="39" t="s">
        <v>1279</v>
      </c>
      <c r="I13" s="39" t="s">
        <v>972</v>
      </c>
      <c r="J13" s="39" t="s">
        <v>961</v>
      </c>
      <c r="K13" s="39" t="s">
        <v>957</v>
      </c>
      <c r="L13" s="39" t="s">
        <v>964</v>
      </c>
      <c r="M13" s="39" t="s">
        <v>1279</v>
      </c>
      <c r="N13" s="39" t="s">
        <v>972</v>
      </c>
      <c r="O13" s="39" t="s">
        <v>961</v>
      </c>
      <c r="P13" s="39" t="s">
        <v>957</v>
      </c>
      <c r="Q13" s="39" t="s">
        <v>964</v>
      </c>
      <c r="R13" s="39" t="s">
        <v>1279</v>
      </c>
      <c r="S13" s="39" t="s">
        <v>972</v>
      </c>
      <c r="T13" s="9"/>
      <c r="BA13" s="44" t="s">
        <v>52</v>
      </c>
      <c r="BB13" s="44" t="s">
        <v>934</v>
      </c>
    </row>
    <row r="14" spans="1:54" ht="14.1" customHeight="1">
      <c r="B14" s="50" t="s">
        <v>195</v>
      </c>
      <c r="C14" s="165"/>
      <c r="D14" s="165"/>
      <c r="E14" s="80" t="s">
        <v>37</v>
      </c>
      <c r="F14" s="80" t="s">
        <v>68</v>
      </c>
      <c r="G14" s="80" t="s">
        <v>87</v>
      </c>
      <c r="H14" s="80" t="s">
        <v>101</v>
      </c>
      <c r="I14" s="80" t="s">
        <v>112</v>
      </c>
      <c r="J14" s="80" t="s">
        <v>37</v>
      </c>
      <c r="K14" s="80" t="s">
        <v>68</v>
      </c>
      <c r="L14" s="80" t="s">
        <v>87</v>
      </c>
      <c r="M14" s="80" t="s">
        <v>101</v>
      </c>
      <c r="N14" s="80" t="s">
        <v>112</v>
      </c>
      <c r="O14" s="80" t="s">
        <v>37</v>
      </c>
      <c r="P14" s="80" t="s">
        <v>68</v>
      </c>
      <c r="Q14" s="80" t="s">
        <v>87</v>
      </c>
      <c r="R14" s="80" t="s">
        <v>101</v>
      </c>
      <c r="S14" s="80" t="s">
        <v>112</v>
      </c>
      <c r="T14" s="13"/>
      <c r="BA14" s="44" t="s">
        <v>53</v>
      </c>
      <c r="BB14" s="44" t="s">
        <v>1371</v>
      </c>
    </row>
    <row r="15" spans="1:54" ht="14.1" customHeight="1">
      <c r="B15" s="16" t="s">
        <v>37</v>
      </c>
      <c r="C15" s="140" t="s">
        <v>1391</v>
      </c>
      <c r="D15" s="32" t="s">
        <v>635</v>
      </c>
      <c r="E15" s="79">
        <v>157000</v>
      </c>
      <c r="F15" s="79">
        <v>42000</v>
      </c>
      <c r="G15" s="79">
        <v>91000</v>
      </c>
      <c r="H15" s="79">
        <v>248000</v>
      </c>
      <c r="I15" s="79">
        <v>2899000</v>
      </c>
      <c r="J15" s="79">
        <v>178000</v>
      </c>
      <c r="K15" s="79">
        <v>45000</v>
      </c>
      <c r="L15" s="79">
        <v>181000</v>
      </c>
      <c r="M15" s="79">
        <v>359000</v>
      </c>
      <c r="N15" s="79">
        <v>3286000</v>
      </c>
      <c r="O15" s="79">
        <v>217000</v>
      </c>
      <c r="P15" s="79">
        <v>53000</v>
      </c>
      <c r="Q15" s="79">
        <v>121000</v>
      </c>
      <c r="R15" s="79">
        <v>338000</v>
      </c>
      <c r="S15" s="79">
        <v>3177000</v>
      </c>
      <c r="T15" s="16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34"/>
      <c r="D16" s="35" t="s">
        <v>636</v>
      </c>
      <c r="E16" s="42">
        <v>155000</v>
      </c>
      <c r="F16" s="42">
        <v>10000</v>
      </c>
      <c r="G16" s="42">
        <v>111000</v>
      </c>
      <c r="H16" s="42">
        <v>266000</v>
      </c>
      <c r="I16" s="42">
        <v>1455000</v>
      </c>
      <c r="J16" s="42">
        <v>89000</v>
      </c>
      <c r="K16" s="42">
        <v>12000</v>
      </c>
      <c r="L16" s="42">
        <v>208000</v>
      </c>
      <c r="M16" s="42">
        <v>297000</v>
      </c>
      <c r="N16" s="42">
        <v>1526000</v>
      </c>
      <c r="O16" s="42">
        <v>127000</v>
      </c>
      <c r="P16" s="42">
        <v>15000</v>
      </c>
      <c r="Q16" s="42">
        <v>146000</v>
      </c>
      <c r="R16" s="42">
        <v>273000</v>
      </c>
      <c r="S16" s="42">
        <v>1517000</v>
      </c>
      <c r="T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34"/>
      <c r="D17" s="35" t="s">
        <v>1492</v>
      </c>
      <c r="E17" s="42">
        <v>5000</v>
      </c>
      <c r="F17" s="42">
        <v>2000</v>
      </c>
      <c r="G17" s="42">
        <v>26000</v>
      </c>
      <c r="H17" s="42">
        <v>31000</v>
      </c>
      <c r="I17" s="42">
        <v>322000</v>
      </c>
      <c r="J17" s="42">
        <v>5000</v>
      </c>
      <c r="K17" s="42">
        <v>1000</v>
      </c>
      <c r="L17" s="42">
        <v>35000</v>
      </c>
      <c r="M17" s="42">
        <v>40000</v>
      </c>
      <c r="N17" s="42">
        <v>467000</v>
      </c>
      <c r="O17" s="42">
        <v>4000</v>
      </c>
      <c r="P17" s="42">
        <v>1000</v>
      </c>
      <c r="Q17" s="42">
        <v>26000</v>
      </c>
      <c r="R17" s="42">
        <v>30000</v>
      </c>
      <c r="S17" s="42">
        <v>397000</v>
      </c>
      <c r="T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34"/>
      <c r="D18" s="35" t="s">
        <v>1115</v>
      </c>
      <c r="E18" s="42">
        <v>847000</v>
      </c>
      <c r="F18" s="42">
        <v>257000</v>
      </c>
      <c r="G18" s="42">
        <v>311000</v>
      </c>
      <c r="H18" s="42">
        <v>1158000</v>
      </c>
      <c r="I18" s="42">
        <v>4748000</v>
      </c>
      <c r="J18" s="42">
        <v>841000</v>
      </c>
      <c r="K18" s="42">
        <v>262000</v>
      </c>
      <c r="L18" s="42">
        <v>327000</v>
      </c>
      <c r="M18" s="42">
        <v>1168000</v>
      </c>
      <c r="N18" s="42">
        <v>4754000</v>
      </c>
      <c r="O18" s="42">
        <v>805000</v>
      </c>
      <c r="P18" s="42">
        <v>244000</v>
      </c>
      <c r="Q18" s="42">
        <v>260000</v>
      </c>
      <c r="R18" s="42">
        <v>1065000</v>
      </c>
      <c r="S18" s="42">
        <v>4720000</v>
      </c>
      <c r="T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34"/>
      <c r="D19" s="35" t="s">
        <v>1214</v>
      </c>
      <c r="E19" s="42">
        <v>1164000</v>
      </c>
      <c r="F19" s="42">
        <v>311000</v>
      </c>
      <c r="G19" s="42">
        <v>539000</v>
      </c>
      <c r="H19" s="42">
        <v>1703000</v>
      </c>
      <c r="I19" s="42">
        <v>9424000</v>
      </c>
      <c r="J19" s="42">
        <v>1113000</v>
      </c>
      <c r="K19" s="42">
        <v>320000</v>
      </c>
      <c r="L19" s="42">
        <v>751000</v>
      </c>
      <c r="M19" s="42">
        <v>1864000</v>
      </c>
      <c r="N19" s="42">
        <v>10033000</v>
      </c>
      <c r="O19" s="42">
        <v>1153000</v>
      </c>
      <c r="P19" s="42">
        <v>313000</v>
      </c>
      <c r="Q19" s="42">
        <v>553000</v>
      </c>
      <c r="R19" s="42">
        <v>1706000</v>
      </c>
      <c r="S19" s="42">
        <v>9811000</v>
      </c>
      <c r="T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34"/>
      <c r="D20" s="35" t="s">
        <v>612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34"/>
      <c r="D21" s="35" t="s">
        <v>611</v>
      </c>
      <c r="E21" s="42">
        <v>477000</v>
      </c>
      <c r="F21" s="42">
        <v>145000</v>
      </c>
      <c r="G21" s="42">
        <v>205000</v>
      </c>
      <c r="H21" s="42">
        <v>682000</v>
      </c>
      <c r="I21" s="42">
        <v>1411000</v>
      </c>
      <c r="J21" s="42">
        <v>440000</v>
      </c>
      <c r="K21" s="42">
        <v>125000</v>
      </c>
      <c r="L21" s="42">
        <v>294000</v>
      </c>
      <c r="M21" s="42">
        <v>734000</v>
      </c>
      <c r="N21" s="42">
        <v>1436000</v>
      </c>
      <c r="O21" s="42">
        <v>538000</v>
      </c>
      <c r="P21" s="42">
        <v>191000</v>
      </c>
      <c r="Q21" s="42">
        <v>194000</v>
      </c>
      <c r="R21" s="42">
        <v>732000</v>
      </c>
      <c r="S21" s="42">
        <v>1431000</v>
      </c>
      <c r="T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34"/>
      <c r="D22" s="35" t="s">
        <v>1232</v>
      </c>
      <c r="E22" s="42">
        <v>1641000</v>
      </c>
      <c r="F22" s="42">
        <v>456000</v>
      </c>
      <c r="G22" s="42">
        <v>744000</v>
      </c>
      <c r="H22" s="42">
        <v>2385000</v>
      </c>
      <c r="I22" s="42">
        <v>10835000</v>
      </c>
      <c r="J22" s="42">
        <v>1553000</v>
      </c>
      <c r="K22" s="42">
        <v>445000</v>
      </c>
      <c r="L22" s="42">
        <v>1045000</v>
      </c>
      <c r="M22" s="42">
        <v>2598000</v>
      </c>
      <c r="N22" s="42">
        <v>11469000</v>
      </c>
      <c r="O22" s="42">
        <v>1691000</v>
      </c>
      <c r="P22" s="42">
        <v>504000</v>
      </c>
      <c r="Q22" s="42">
        <v>747000</v>
      </c>
      <c r="R22" s="42">
        <v>2438000</v>
      </c>
      <c r="S22" s="42">
        <v>11242000</v>
      </c>
      <c r="T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34"/>
      <c r="D23" s="35" t="s">
        <v>675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34"/>
      <c r="D24" s="35" t="s">
        <v>1105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35"/>
      <c r="D25" s="35" t="s">
        <v>1230</v>
      </c>
      <c r="E25" s="42">
        <v>1641000</v>
      </c>
      <c r="F25" s="42">
        <v>456000</v>
      </c>
      <c r="G25" s="42">
        <v>744000</v>
      </c>
      <c r="H25" s="42">
        <v>2385000</v>
      </c>
      <c r="I25" s="42">
        <v>10835000</v>
      </c>
      <c r="J25" s="42">
        <v>1553000</v>
      </c>
      <c r="K25" s="42">
        <v>445000</v>
      </c>
      <c r="L25" s="42">
        <v>1045000</v>
      </c>
      <c r="M25" s="42">
        <v>2598000</v>
      </c>
      <c r="N25" s="42">
        <v>11469000</v>
      </c>
      <c r="O25" s="42">
        <v>1691000</v>
      </c>
      <c r="P25" s="42">
        <v>504000</v>
      </c>
      <c r="Q25" s="42">
        <v>747000</v>
      </c>
      <c r="R25" s="42">
        <v>2438000</v>
      </c>
      <c r="S25" s="42">
        <v>11242000</v>
      </c>
      <c r="T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33" t="s">
        <v>1390</v>
      </c>
      <c r="D26" s="35" t="s">
        <v>635</v>
      </c>
      <c r="E26" s="42">
        <v>0</v>
      </c>
      <c r="F26" s="42">
        <v>0</v>
      </c>
      <c r="G26" s="42">
        <v>69000</v>
      </c>
      <c r="H26" s="42">
        <v>69000</v>
      </c>
      <c r="I26" s="42">
        <v>157000</v>
      </c>
      <c r="J26" s="42">
        <v>12000</v>
      </c>
      <c r="K26" s="42">
        <v>2000</v>
      </c>
      <c r="L26" s="42">
        <v>4000</v>
      </c>
      <c r="M26" s="42">
        <v>16000</v>
      </c>
      <c r="N26" s="42">
        <v>132000</v>
      </c>
      <c r="O26" s="42">
        <v>16000</v>
      </c>
      <c r="P26" s="42">
        <v>2000</v>
      </c>
      <c r="Q26" s="42">
        <v>0</v>
      </c>
      <c r="R26" s="42">
        <v>16000</v>
      </c>
      <c r="S26" s="42">
        <v>119000</v>
      </c>
      <c r="T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34"/>
      <c r="D27" s="35" t="s">
        <v>1115</v>
      </c>
      <c r="E27" s="42">
        <v>75000</v>
      </c>
      <c r="F27" s="42">
        <v>39000</v>
      </c>
      <c r="G27" s="42">
        <v>229000</v>
      </c>
      <c r="H27" s="42">
        <v>304000</v>
      </c>
      <c r="I27" s="42">
        <v>528000</v>
      </c>
      <c r="J27" s="42">
        <v>48000</v>
      </c>
      <c r="K27" s="42">
        <v>6000</v>
      </c>
      <c r="L27" s="42">
        <v>70000</v>
      </c>
      <c r="M27" s="42">
        <v>118000</v>
      </c>
      <c r="N27" s="42">
        <v>424000</v>
      </c>
      <c r="O27" s="42">
        <v>41000</v>
      </c>
      <c r="P27" s="42">
        <v>3000</v>
      </c>
      <c r="Q27" s="42">
        <v>133000</v>
      </c>
      <c r="R27" s="42">
        <v>174000</v>
      </c>
      <c r="S27" s="42">
        <v>406000</v>
      </c>
      <c r="T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34"/>
      <c r="D28" s="35" t="s">
        <v>1214</v>
      </c>
      <c r="E28" s="42">
        <v>75000</v>
      </c>
      <c r="F28" s="42">
        <v>39000</v>
      </c>
      <c r="G28" s="42">
        <v>298000</v>
      </c>
      <c r="H28" s="42">
        <v>373000</v>
      </c>
      <c r="I28" s="42">
        <v>685000</v>
      </c>
      <c r="J28" s="42">
        <v>60000</v>
      </c>
      <c r="K28" s="42">
        <v>8000</v>
      </c>
      <c r="L28" s="42">
        <v>74000</v>
      </c>
      <c r="M28" s="42">
        <v>134000</v>
      </c>
      <c r="N28" s="42">
        <v>556000</v>
      </c>
      <c r="O28" s="42">
        <v>57000</v>
      </c>
      <c r="P28" s="42">
        <v>5000</v>
      </c>
      <c r="Q28" s="42">
        <v>133000</v>
      </c>
      <c r="R28" s="42">
        <v>190000</v>
      </c>
      <c r="S28" s="42">
        <v>525000</v>
      </c>
      <c r="T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34"/>
      <c r="D29" s="35" t="s">
        <v>610</v>
      </c>
      <c r="E29" s="42">
        <v>37000</v>
      </c>
      <c r="F29" s="42">
        <v>36000</v>
      </c>
      <c r="G29" s="42">
        <v>0</v>
      </c>
      <c r="H29" s="42">
        <v>37000</v>
      </c>
      <c r="I29" s="42">
        <v>39000</v>
      </c>
      <c r="J29" s="42">
        <v>29000</v>
      </c>
      <c r="K29" s="42">
        <v>28000</v>
      </c>
      <c r="L29" s="42">
        <v>0</v>
      </c>
      <c r="M29" s="42">
        <v>29000</v>
      </c>
      <c r="N29" s="42">
        <v>31000</v>
      </c>
      <c r="O29" s="42">
        <v>36000</v>
      </c>
      <c r="P29" s="42">
        <v>36000</v>
      </c>
      <c r="Q29" s="42">
        <v>0</v>
      </c>
      <c r="R29" s="42">
        <v>36000</v>
      </c>
      <c r="S29" s="42">
        <v>39000</v>
      </c>
      <c r="T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34"/>
      <c r="D30" s="35" t="s">
        <v>1231</v>
      </c>
      <c r="E30" s="42">
        <v>112000</v>
      </c>
      <c r="F30" s="42">
        <v>75000</v>
      </c>
      <c r="G30" s="42">
        <v>298000</v>
      </c>
      <c r="H30" s="42">
        <v>410000</v>
      </c>
      <c r="I30" s="42">
        <v>724000</v>
      </c>
      <c r="J30" s="42">
        <v>89000</v>
      </c>
      <c r="K30" s="42">
        <v>36000</v>
      </c>
      <c r="L30" s="42">
        <v>74000</v>
      </c>
      <c r="M30" s="42">
        <v>163000</v>
      </c>
      <c r="N30" s="42">
        <v>587000</v>
      </c>
      <c r="O30" s="42">
        <v>93000</v>
      </c>
      <c r="P30" s="42">
        <v>41000</v>
      </c>
      <c r="Q30" s="42">
        <v>133000</v>
      </c>
      <c r="R30" s="42">
        <v>226000</v>
      </c>
      <c r="S30" s="42">
        <v>564000</v>
      </c>
      <c r="T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34"/>
      <c r="D31" s="35" t="s">
        <v>674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34"/>
      <c r="D32" s="35" t="s">
        <v>1102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35"/>
      <c r="D33" s="35" t="s">
        <v>1229</v>
      </c>
      <c r="E33" s="42">
        <v>112000</v>
      </c>
      <c r="F33" s="42">
        <v>75000</v>
      </c>
      <c r="G33" s="42">
        <v>298000</v>
      </c>
      <c r="H33" s="42">
        <v>410000</v>
      </c>
      <c r="I33" s="42">
        <v>724000</v>
      </c>
      <c r="J33" s="42">
        <v>89000</v>
      </c>
      <c r="K33" s="42">
        <v>36000</v>
      </c>
      <c r="L33" s="42">
        <v>74000</v>
      </c>
      <c r="M33" s="42">
        <v>163000</v>
      </c>
      <c r="N33" s="42">
        <v>587000</v>
      </c>
      <c r="O33" s="42">
        <v>93000</v>
      </c>
      <c r="P33" s="42">
        <v>41000</v>
      </c>
      <c r="Q33" s="42">
        <v>133000</v>
      </c>
      <c r="R33" s="42">
        <v>226000</v>
      </c>
      <c r="S33" s="42">
        <v>564000</v>
      </c>
      <c r="T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64" t="s">
        <v>1191</v>
      </c>
      <c r="D34" s="137"/>
      <c r="E34" s="42">
        <v>1753000</v>
      </c>
      <c r="F34" s="42">
        <v>531000</v>
      </c>
      <c r="G34" s="42">
        <v>1042000</v>
      </c>
      <c r="H34" s="42">
        <v>2795000</v>
      </c>
      <c r="I34" s="42">
        <v>11559000</v>
      </c>
      <c r="J34" s="42">
        <v>1642000</v>
      </c>
      <c r="K34" s="42">
        <v>481000</v>
      </c>
      <c r="L34" s="42">
        <v>1119000</v>
      </c>
      <c r="M34" s="42">
        <v>2761000</v>
      </c>
      <c r="N34" s="42">
        <v>12056000</v>
      </c>
      <c r="O34" s="42">
        <v>1784000</v>
      </c>
      <c r="P34" s="42">
        <v>545000</v>
      </c>
      <c r="Q34" s="42">
        <v>880000</v>
      </c>
      <c r="R34" s="42">
        <v>2664000</v>
      </c>
      <c r="S34" s="42">
        <v>11806000</v>
      </c>
      <c r="T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28"/>
      <c r="D35" s="35" t="s">
        <v>1051</v>
      </c>
      <c r="E35" s="42">
        <v>1289000</v>
      </c>
      <c r="F35" s="42">
        <v>392000</v>
      </c>
      <c r="G35" s="42">
        <v>753000</v>
      </c>
      <c r="H35" s="42">
        <v>2042000</v>
      </c>
      <c r="I35" s="67"/>
      <c r="J35" s="42">
        <v>1174000</v>
      </c>
      <c r="K35" s="42">
        <v>389000</v>
      </c>
      <c r="L35" s="42">
        <v>685000</v>
      </c>
      <c r="M35" s="42">
        <v>1859000</v>
      </c>
      <c r="N35" s="67"/>
      <c r="O35" s="42">
        <v>1246000</v>
      </c>
      <c r="P35" s="42">
        <v>428000</v>
      </c>
      <c r="Q35" s="42">
        <v>560000</v>
      </c>
      <c r="R35" s="42">
        <v>1806000</v>
      </c>
      <c r="S35" s="67"/>
      <c r="T35" s="16" t="s">
        <v>73</v>
      </c>
      <c r="BA35" s="44" t="s">
        <v>115</v>
      </c>
      <c r="BB35" s="44" t="s">
        <v>932</v>
      </c>
    </row>
    <row r="36" spans="2:54" ht="14.1" customHeight="1">
      <c r="B36" s="18" t="s">
        <v>74</v>
      </c>
      <c r="C36" s="30"/>
      <c r="D36" s="38" t="s">
        <v>1034</v>
      </c>
      <c r="E36" s="52">
        <v>709000</v>
      </c>
      <c r="F36" s="52">
        <v>173000</v>
      </c>
      <c r="G36" s="52">
        <v>517000</v>
      </c>
      <c r="H36" s="52">
        <v>1226000</v>
      </c>
      <c r="I36" s="54"/>
      <c r="J36" s="52">
        <v>630000</v>
      </c>
      <c r="K36" s="52">
        <v>188000</v>
      </c>
      <c r="L36" s="52">
        <v>740000</v>
      </c>
      <c r="M36" s="52">
        <v>1370000</v>
      </c>
      <c r="N36" s="54"/>
      <c r="O36" s="52">
        <v>750000</v>
      </c>
      <c r="P36" s="52">
        <v>218000</v>
      </c>
      <c r="Q36" s="52">
        <v>559000</v>
      </c>
      <c r="R36" s="52">
        <v>1309000</v>
      </c>
      <c r="S36" s="54"/>
      <c r="T36" s="18" t="s">
        <v>74</v>
      </c>
      <c r="BA36" s="44" t="s">
        <v>116</v>
      </c>
      <c r="BB36" s="44" t="s">
        <v>1491</v>
      </c>
    </row>
    <row r="37" spans="2:54" ht="15">
      <c r="BA37" s="44" t="s">
        <v>118</v>
      </c>
      <c r="BB37" s="44" t="s">
        <v>892</v>
      </c>
    </row>
    <row r="38" spans="2:54" ht="15">
      <c r="BA38" s="44" t="s">
        <v>244</v>
      </c>
      <c r="BB38" s="44" t="s">
        <v>648</v>
      </c>
    </row>
    <row r="39" spans="2:54" ht="15">
      <c r="BA39" s="44" t="s">
        <v>247</v>
      </c>
      <c r="BB39" s="44" t="s">
        <v>661</v>
      </c>
    </row>
    <row r="40" spans="2:54" ht="15">
      <c r="BA40" s="44" t="s">
        <v>248</v>
      </c>
      <c r="BB40" s="44" t="s">
        <v>660</v>
      </c>
    </row>
    <row r="41" spans="2:54" ht="15">
      <c r="BA41" s="44" t="s">
        <v>249</v>
      </c>
      <c r="BB41" s="44" t="s">
        <v>667</v>
      </c>
    </row>
    <row r="42" spans="2:54" ht="15">
      <c r="BA42" s="44" t="s">
        <v>250</v>
      </c>
      <c r="BB42" s="44" t="s">
        <v>659</v>
      </c>
    </row>
    <row r="43" spans="2:54" ht="15">
      <c r="BA43" s="44" t="s">
        <v>251</v>
      </c>
      <c r="BB43" s="44" t="s">
        <v>663</v>
      </c>
    </row>
    <row r="44" spans="2:54" ht="15">
      <c r="BA44" s="44" t="s">
        <v>252</v>
      </c>
      <c r="BB44" s="44" t="s">
        <v>665</v>
      </c>
    </row>
    <row r="45" spans="2:54" ht="15">
      <c r="BA45" s="44" t="s">
        <v>253</v>
      </c>
      <c r="BB45" s="44" t="s">
        <v>662</v>
      </c>
    </row>
    <row r="46" spans="2:54" ht="15">
      <c r="BA46" s="44" t="s">
        <v>254</v>
      </c>
      <c r="BB46" s="44" t="s">
        <v>666</v>
      </c>
    </row>
    <row r="47" spans="2:54" ht="15">
      <c r="BA47" s="44" t="s">
        <v>255</v>
      </c>
      <c r="BB47" s="44" t="s">
        <v>656</v>
      </c>
    </row>
    <row r="48" spans="2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14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3.5546875" customWidth="1"/>
    <col min="4" max="4" width="47.109375" customWidth="1"/>
    <col min="5" max="16" width="13.5546875" customWidth="1"/>
    <col min="17" max="17" width="8.33203125" customWidth="1"/>
    <col min="18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197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56" t="s">
        <v>198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57"/>
      <c r="BA10" s="44" t="s">
        <v>48</v>
      </c>
      <c r="BB10" s="44" t="s">
        <v>718</v>
      </c>
    </row>
    <row r="11" spans="1:54" ht="14.1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46" t="s">
        <v>1528</v>
      </c>
      <c r="F12" s="147"/>
      <c r="G12" s="137"/>
      <c r="H12" s="148" t="s">
        <v>1411</v>
      </c>
      <c r="I12" s="147"/>
      <c r="J12" s="137"/>
      <c r="K12" s="148" t="s">
        <v>1133</v>
      </c>
      <c r="L12" s="147"/>
      <c r="M12" s="137"/>
      <c r="N12" s="148" t="s">
        <v>1134</v>
      </c>
      <c r="O12" s="147"/>
      <c r="P12" s="137"/>
      <c r="Q12" s="9"/>
      <c r="BA12" s="44" t="s">
        <v>51</v>
      </c>
      <c r="BB12" s="44" t="s">
        <v>774</v>
      </c>
    </row>
    <row r="13" spans="1:54" ht="24.9" customHeight="1">
      <c r="B13" s="45"/>
      <c r="C13" s="19"/>
      <c r="D13" s="126" t="s">
        <v>608</v>
      </c>
      <c r="E13" s="51" t="s">
        <v>944</v>
      </c>
      <c r="F13" s="39" t="s">
        <v>756</v>
      </c>
      <c r="G13" s="39" t="s">
        <v>1052</v>
      </c>
      <c r="H13" s="39" t="s">
        <v>944</v>
      </c>
      <c r="I13" s="39" t="s">
        <v>756</v>
      </c>
      <c r="J13" s="39" t="s">
        <v>1052</v>
      </c>
      <c r="K13" s="39" t="s">
        <v>944</v>
      </c>
      <c r="L13" s="39" t="s">
        <v>756</v>
      </c>
      <c r="M13" s="39" t="s">
        <v>1052</v>
      </c>
      <c r="N13" s="39" t="s">
        <v>944</v>
      </c>
      <c r="O13" s="39" t="s">
        <v>756</v>
      </c>
      <c r="P13" s="39" t="s">
        <v>1052</v>
      </c>
      <c r="Q13" s="9"/>
      <c r="BA13" s="44" t="s">
        <v>52</v>
      </c>
      <c r="BB13" s="44" t="s">
        <v>934</v>
      </c>
    </row>
    <row r="14" spans="1:54" ht="14.1" customHeight="1">
      <c r="B14" s="50" t="s">
        <v>197</v>
      </c>
      <c r="C14" s="153"/>
      <c r="D14" s="153"/>
      <c r="E14" s="36" t="s">
        <v>37</v>
      </c>
      <c r="F14" s="53" t="s">
        <v>68</v>
      </c>
      <c r="G14" s="53" t="s">
        <v>87</v>
      </c>
      <c r="H14" s="37" t="s">
        <v>37</v>
      </c>
      <c r="I14" s="53" t="s">
        <v>68</v>
      </c>
      <c r="J14" s="53" t="s">
        <v>87</v>
      </c>
      <c r="K14" s="53" t="s">
        <v>101</v>
      </c>
      <c r="L14" s="53" t="s">
        <v>112</v>
      </c>
      <c r="M14" s="53" t="s">
        <v>117</v>
      </c>
      <c r="N14" s="53" t="s">
        <v>101</v>
      </c>
      <c r="O14" s="53" t="s">
        <v>112</v>
      </c>
      <c r="P14" s="53" t="s">
        <v>117</v>
      </c>
      <c r="Q14" s="125"/>
      <c r="BA14" s="44" t="s">
        <v>53</v>
      </c>
      <c r="BB14" s="44" t="s">
        <v>1371</v>
      </c>
    </row>
    <row r="15" spans="1:54" ht="14.1" customHeight="1">
      <c r="B15" s="16" t="s">
        <v>37</v>
      </c>
      <c r="C15" s="150" t="s">
        <v>1391</v>
      </c>
      <c r="D15" s="35" t="s">
        <v>635</v>
      </c>
      <c r="E15" s="42">
        <v>268000</v>
      </c>
      <c r="F15" s="42">
        <v>1000</v>
      </c>
      <c r="G15" s="42">
        <v>1000</v>
      </c>
      <c r="H15" s="42">
        <v>364000</v>
      </c>
      <c r="I15" s="42">
        <v>1000</v>
      </c>
      <c r="J15" s="42">
        <v>0</v>
      </c>
      <c r="K15" s="42">
        <v>302000</v>
      </c>
      <c r="L15" s="42">
        <v>3000</v>
      </c>
      <c r="M15" s="42">
        <v>2000</v>
      </c>
      <c r="N15" s="42">
        <v>370000</v>
      </c>
      <c r="O15" s="42">
        <v>3000</v>
      </c>
      <c r="P15" s="42">
        <v>1000</v>
      </c>
      <c r="Q15" s="16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52"/>
      <c r="D16" s="35" t="s">
        <v>636</v>
      </c>
      <c r="E16" s="42">
        <v>265000</v>
      </c>
      <c r="F16" s="42">
        <v>1000</v>
      </c>
      <c r="G16" s="42">
        <v>0</v>
      </c>
      <c r="H16" s="42">
        <v>309000</v>
      </c>
      <c r="I16" s="42">
        <v>1000</v>
      </c>
      <c r="J16" s="42">
        <v>1000</v>
      </c>
      <c r="K16" s="42">
        <v>267000</v>
      </c>
      <c r="L16" s="42">
        <v>3000</v>
      </c>
      <c r="M16" s="42">
        <v>1000</v>
      </c>
      <c r="N16" s="42">
        <v>339000</v>
      </c>
      <c r="O16" s="42">
        <v>5000</v>
      </c>
      <c r="P16" s="42">
        <v>3000</v>
      </c>
      <c r="Q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52"/>
      <c r="D17" s="35" t="s">
        <v>1492</v>
      </c>
      <c r="E17" s="42">
        <v>32000</v>
      </c>
      <c r="F17" s="42">
        <v>0</v>
      </c>
      <c r="G17" s="42">
        <v>0</v>
      </c>
      <c r="H17" s="42">
        <v>58000</v>
      </c>
      <c r="I17" s="42">
        <v>0</v>
      </c>
      <c r="J17" s="42">
        <v>0</v>
      </c>
      <c r="K17" s="42">
        <v>32000</v>
      </c>
      <c r="L17" s="42">
        <v>0</v>
      </c>
      <c r="M17" s="42">
        <v>0</v>
      </c>
      <c r="N17" s="42">
        <v>88000</v>
      </c>
      <c r="O17" s="42">
        <v>1000</v>
      </c>
      <c r="P17" s="42">
        <v>1000</v>
      </c>
      <c r="Q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52"/>
      <c r="D18" s="35" t="s">
        <v>1115</v>
      </c>
      <c r="E18" s="42">
        <v>1137000</v>
      </c>
      <c r="F18" s="42">
        <v>6000</v>
      </c>
      <c r="G18" s="42">
        <v>4000</v>
      </c>
      <c r="H18" s="42">
        <v>1324000</v>
      </c>
      <c r="I18" s="42">
        <v>4000</v>
      </c>
      <c r="J18" s="42">
        <v>3000</v>
      </c>
      <c r="K18" s="42">
        <v>1101000</v>
      </c>
      <c r="L18" s="42">
        <v>13000</v>
      </c>
      <c r="M18" s="42">
        <v>7000</v>
      </c>
      <c r="N18" s="42">
        <v>1640000</v>
      </c>
      <c r="O18" s="42">
        <v>12000</v>
      </c>
      <c r="P18" s="42">
        <v>8000</v>
      </c>
      <c r="Q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52"/>
      <c r="D19" s="35" t="s">
        <v>1214</v>
      </c>
      <c r="E19" s="42">
        <v>1702000</v>
      </c>
      <c r="F19" s="42">
        <v>8000</v>
      </c>
      <c r="G19" s="42">
        <v>5000</v>
      </c>
      <c r="H19" s="42">
        <v>2055000</v>
      </c>
      <c r="I19" s="42">
        <v>6000</v>
      </c>
      <c r="J19" s="42">
        <v>4000</v>
      </c>
      <c r="K19" s="42">
        <v>1702000</v>
      </c>
      <c r="L19" s="42">
        <v>19000</v>
      </c>
      <c r="M19" s="42">
        <v>10000</v>
      </c>
      <c r="N19" s="42">
        <v>2437000</v>
      </c>
      <c r="O19" s="42">
        <v>21000</v>
      </c>
      <c r="P19" s="42">
        <v>13000</v>
      </c>
      <c r="Q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52"/>
      <c r="D20" s="35" t="s">
        <v>612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52"/>
      <c r="D21" s="35" t="s">
        <v>611</v>
      </c>
      <c r="E21" s="42">
        <v>686000</v>
      </c>
      <c r="F21" s="42">
        <v>12000</v>
      </c>
      <c r="G21" s="42">
        <v>4000</v>
      </c>
      <c r="H21" s="42">
        <v>733000</v>
      </c>
      <c r="I21" s="42">
        <v>13000</v>
      </c>
      <c r="J21" s="42">
        <v>5000</v>
      </c>
      <c r="K21" s="42">
        <v>704000</v>
      </c>
      <c r="L21" s="42">
        <v>36000</v>
      </c>
      <c r="M21" s="42">
        <v>11000</v>
      </c>
      <c r="N21" s="42">
        <v>729000</v>
      </c>
      <c r="O21" s="42">
        <v>37000</v>
      </c>
      <c r="P21" s="42">
        <v>14000</v>
      </c>
      <c r="Q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52"/>
      <c r="D22" s="35" t="s">
        <v>1232</v>
      </c>
      <c r="E22" s="42">
        <v>2388000</v>
      </c>
      <c r="F22" s="42">
        <v>20000</v>
      </c>
      <c r="G22" s="42">
        <v>9000</v>
      </c>
      <c r="H22" s="42">
        <v>2788000</v>
      </c>
      <c r="I22" s="42">
        <v>19000</v>
      </c>
      <c r="J22" s="42">
        <v>9000</v>
      </c>
      <c r="K22" s="42">
        <v>2406000</v>
      </c>
      <c r="L22" s="42">
        <v>55000</v>
      </c>
      <c r="M22" s="42">
        <v>21000</v>
      </c>
      <c r="N22" s="42">
        <v>3166000</v>
      </c>
      <c r="O22" s="42">
        <v>58000</v>
      </c>
      <c r="P22" s="42">
        <v>27000</v>
      </c>
      <c r="Q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52"/>
      <c r="D23" s="35" t="s">
        <v>675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52"/>
      <c r="D24" s="35" t="s">
        <v>1105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37"/>
      <c r="D25" s="35" t="s">
        <v>1230</v>
      </c>
      <c r="E25" s="42">
        <v>2388000</v>
      </c>
      <c r="F25" s="42">
        <v>20000</v>
      </c>
      <c r="G25" s="42">
        <v>9000</v>
      </c>
      <c r="H25" s="42">
        <v>2788000</v>
      </c>
      <c r="I25" s="42">
        <v>19000</v>
      </c>
      <c r="J25" s="42">
        <v>9000</v>
      </c>
      <c r="K25" s="42">
        <v>2406000</v>
      </c>
      <c r="L25" s="42">
        <v>55000</v>
      </c>
      <c r="M25" s="42">
        <v>21000</v>
      </c>
      <c r="N25" s="42">
        <v>3166000</v>
      </c>
      <c r="O25" s="42">
        <v>58000</v>
      </c>
      <c r="P25" s="42">
        <v>27000</v>
      </c>
      <c r="Q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50" t="s">
        <v>1390</v>
      </c>
      <c r="D26" s="35" t="s">
        <v>635</v>
      </c>
      <c r="E26" s="42">
        <v>64000</v>
      </c>
      <c r="F26" s="42">
        <v>0</v>
      </c>
      <c r="G26" s="42">
        <v>0</v>
      </c>
      <c r="H26" s="42">
        <v>19000</v>
      </c>
      <c r="I26" s="42">
        <v>0</v>
      </c>
      <c r="J26" s="42">
        <v>0</v>
      </c>
      <c r="K26" s="42">
        <v>56000</v>
      </c>
      <c r="L26" s="42">
        <v>0</v>
      </c>
      <c r="M26" s="42">
        <v>0</v>
      </c>
      <c r="N26" s="42">
        <v>27000</v>
      </c>
      <c r="O26" s="42">
        <v>0</v>
      </c>
      <c r="P26" s="42">
        <v>0</v>
      </c>
      <c r="Q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52"/>
      <c r="D27" s="35" t="s">
        <v>1115</v>
      </c>
      <c r="E27" s="42">
        <v>290000</v>
      </c>
      <c r="F27" s="42">
        <v>0</v>
      </c>
      <c r="G27" s="42">
        <v>0</v>
      </c>
      <c r="H27" s="42">
        <v>115000</v>
      </c>
      <c r="I27" s="42">
        <v>0</v>
      </c>
      <c r="J27" s="42">
        <v>0</v>
      </c>
      <c r="K27" s="42">
        <v>252000</v>
      </c>
      <c r="L27" s="42">
        <v>0</v>
      </c>
      <c r="M27" s="42">
        <v>0</v>
      </c>
      <c r="N27" s="42">
        <v>105000</v>
      </c>
      <c r="O27" s="42">
        <v>0</v>
      </c>
      <c r="P27" s="42">
        <v>0</v>
      </c>
      <c r="Q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52"/>
      <c r="D28" s="35" t="s">
        <v>907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52"/>
      <c r="D29" s="35" t="s">
        <v>1214</v>
      </c>
      <c r="E29" s="42">
        <v>354000</v>
      </c>
      <c r="F29" s="42">
        <v>0</v>
      </c>
      <c r="G29" s="42">
        <v>0</v>
      </c>
      <c r="H29" s="42">
        <v>134000</v>
      </c>
      <c r="I29" s="42">
        <v>0</v>
      </c>
      <c r="J29" s="42">
        <v>0</v>
      </c>
      <c r="K29" s="42">
        <v>308000</v>
      </c>
      <c r="L29" s="42">
        <v>0</v>
      </c>
      <c r="M29" s="42">
        <v>0</v>
      </c>
      <c r="N29" s="42">
        <v>132000</v>
      </c>
      <c r="O29" s="42">
        <v>0</v>
      </c>
      <c r="P29" s="42">
        <v>0</v>
      </c>
      <c r="Q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52"/>
      <c r="D30" s="35" t="s">
        <v>610</v>
      </c>
      <c r="E30" s="42">
        <v>37000</v>
      </c>
      <c r="F30" s="42">
        <v>0</v>
      </c>
      <c r="G30" s="42">
        <v>0</v>
      </c>
      <c r="H30" s="42">
        <v>28000</v>
      </c>
      <c r="I30" s="42">
        <v>0</v>
      </c>
      <c r="J30" s="42">
        <v>0</v>
      </c>
      <c r="K30" s="42">
        <v>37000</v>
      </c>
      <c r="L30" s="42">
        <v>0</v>
      </c>
      <c r="M30" s="42">
        <v>0</v>
      </c>
      <c r="N30" s="42">
        <v>30000</v>
      </c>
      <c r="O30" s="42">
        <v>0</v>
      </c>
      <c r="P30" s="42">
        <v>0</v>
      </c>
      <c r="Q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52"/>
      <c r="D31" s="35" t="s">
        <v>1231</v>
      </c>
      <c r="E31" s="42">
        <v>391000</v>
      </c>
      <c r="F31" s="42">
        <v>0</v>
      </c>
      <c r="G31" s="42">
        <v>0</v>
      </c>
      <c r="H31" s="42">
        <v>162000</v>
      </c>
      <c r="I31" s="42">
        <v>0</v>
      </c>
      <c r="J31" s="42">
        <v>0</v>
      </c>
      <c r="K31" s="42">
        <v>345000</v>
      </c>
      <c r="L31" s="42">
        <v>0</v>
      </c>
      <c r="M31" s="42">
        <v>0</v>
      </c>
      <c r="N31" s="42">
        <v>162000</v>
      </c>
      <c r="O31" s="42">
        <v>0</v>
      </c>
      <c r="P31" s="42">
        <v>0</v>
      </c>
      <c r="Q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52"/>
      <c r="D32" s="35" t="s">
        <v>674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52"/>
      <c r="D33" s="35" t="s">
        <v>1102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37"/>
      <c r="D34" s="35" t="s">
        <v>1229</v>
      </c>
      <c r="E34" s="42">
        <v>391000</v>
      </c>
      <c r="F34" s="42">
        <v>0</v>
      </c>
      <c r="G34" s="42">
        <v>0</v>
      </c>
      <c r="H34" s="42">
        <v>162000</v>
      </c>
      <c r="I34" s="42">
        <v>0</v>
      </c>
      <c r="J34" s="42">
        <v>0</v>
      </c>
      <c r="K34" s="42">
        <v>345000</v>
      </c>
      <c r="L34" s="42">
        <v>0</v>
      </c>
      <c r="M34" s="42">
        <v>0</v>
      </c>
      <c r="N34" s="42">
        <v>162000</v>
      </c>
      <c r="O34" s="42">
        <v>0</v>
      </c>
      <c r="P34" s="42">
        <v>0</v>
      </c>
      <c r="Q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36" t="s">
        <v>1191</v>
      </c>
      <c r="D35" s="139"/>
      <c r="E35" s="42">
        <v>2779000</v>
      </c>
      <c r="F35" s="42">
        <v>20000</v>
      </c>
      <c r="G35" s="42">
        <v>9000</v>
      </c>
      <c r="H35" s="42">
        <v>2950000</v>
      </c>
      <c r="I35" s="42">
        <v>19000</v>
      </c>
      <c r="J35" s="42">
        <v>9000</v>
      </c>
      <c r="K35" s="42">
        <v>2751000</v>
      </c>
      <c r="L35" s="42">
        <v>55000</v>
      </c>
      <c r="M35" s="42">
        <v>21000</v>
      </c>
      <c r="N35" s="42">
        <v>3328000</v>
      </c>
      <c r="O35" s="42">
        <v>58000</v>
      </c>
      <c r="P35" s="42">
        <v>27000</v>
      </c>
      <c r="Q35" s="16" t="s">
        <v>73</v>
      </c>
      <c r="BA35" s="44" t="s">
        <v>115</v>
      </c>
      <c r="BB35" s="44" t="s">
        <v>932</v>
      </c>
    </row>
    <row r="36" spans="2:54" ht="14.1" customHeight="1">
      <c r="B36" s="18" t="s">
        <v>74</v>
      </c>
      <c r="C36" s="133" t="s">
        <v>755</v>
      </c>
      <c r="D36" s="151"/>
      <c r="E36" s="69"/>
      <c r="F36" s="58">
        <v>62000</v>
      </c>
      <c r="G36" s="69"/>
      <c r="H36" s="69"/>
      <c r="I36" s="58">
        <v>50000</v>
      </c>
      <c r="J36" s="69"/>
      <c r="K36" s="69"/>
      <c r="L36" s="58">
        <v>193000</v>
      </c>
      <c r="M36" s="69"/>
      <c r="N36" s="69"/>
      <c r="O36" s="58">
        <v>192000</v>
      </c>
      <c r="P36" s="69"/>
      <c r="Q36" s="18" t="s">
        <v>74</v>
      </c>
      <c r="BA36" s="44" t="s">
        <v>116</v>
      </c>
      <c r="BB36" s="44" t="s">
        <v>1491</v>
      </c>
    </row>
    <row r="37" spans="2:54" ht="15">
      <c r="BA37" s="44" t="s">
        <v>118</v>
      </c>
      <c r="BB37" s="44" t="s">
        <v>892</v>
      </c>
    </row>
    <row r="38" spans="2:54" ht="15">
      <c r="BA38" s="44" t="s">
        <v>244</v>
      </c>
      <c r="BB38" s="44" t="s">
        <v>648</v>
      </c>
    </row>
    <row r="39" spans="2:54" ht="15">
      <c r="BA39" s="44" t="s">
        <v>247</v>
      </c>
      <c r="BB39" s="44" t="s">
        <v>661</v>
      </c>
    </row>
    <row r="40" spans="2:54" ht="15">
      <c r="BA40" s="44" t="s">
        <v>248</v>
      </c>
      <c r="BB40" s="44" t="s">
        <v>660</v>
      </c>
    </row>
    <row r="41" spans="2:54" ht="15">
      <c r="BA41" s="44" t="s">
        <v>249</v>
      </c>
      <c r="BB41" s="44" t="s">
        <v>667</v>
      </c>
    </row>
    <row r="42" spans="2:54" ht="15">
      <c r="BA42" s="44" t="s">
        <v>250</v>
      </c>
      <c r="BB42" s="44" t="s">
        <v>659</v>
      </c>
    </row>
    <row r="43" spans="2:54" ht="15">
      <c r="BA43" s="44" t="s">
        <v>251</v>
      </c>
      <c r="BB43" s="44" t="s">
        <v>663</v>
      </c>
    </row>
    <row r="44" spans="2:54" ht="15">
      <c r="BA44" s="44" t="s">
        <v>252</v>
      </c>
      <c r="BB44" s="44" t="s">
        <v>665</v>
      </c>
    </row>
    <row r="45" spans="2:54" ht="15">
      <c r="BA45" s="44" t="s">
        <v>253</v>
      </c>
      <c r="BB45" s="44" t="s">
        <v>662</v>
      </c>
    </row>
    <row r="46" spans="2:54" ht="15">
      <c r="BA46" s="44" t="s">
        <v>254</v>
      </c>
      <c r="BB46" s="44" t="s">
        <v>666</v>
      </c>
    </row>
    <row r="47" spans="2:54" ht="15">
      <c r="BA47" s="44" t="s">
        <v>255</v>
      </c>
      <c r="BB47" s="44" t="s">
        <v>656</v>
      </c>
    </row>
    <row r="48" spans="2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16">
    <mergeCell ref="A1:B1"/>
    <mergeCell ref="A2:D2"/>
    <mergeCell ref="A4:B4"/>
    <mergeCell ref="A5:B5"/>
    <mergeCell ref="A6:B6"/>
    <mergeCell ref="A8:B8"/>
    <mergeCell ref="C10:P10"/>
    <mergeCell ref="E12:G12"/>
    <mergeCell ref="H12:J12"/>
    <mergeCell ref="K12:M12"/>
    <mergeCell ref="N12:P12"/>
    <mergeCell ref="C14:D14"/>
    <mergeCell ref="C15:C25"/>
    <mergeCell ref="C26:C34"/>
    <mergeCell ref="C35:D35"/>
    <mergeCell ref="C36:D3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9.109375" customWidth="1"/>
    <col min="4" max="4" width="23.109375" customWidth="1"/>
    <col min="5" max="5" width="14.109375" customWidth="1"/>
    <col min="6" max="7" width="14.6640625" customWidth="1"/>
    <col min="8" max="9" width="13.5546875" customWidth="1"/>
    <col min="10" max="10" width="14.109375" customWidth="1"/>
    <col min="11" max="12" width="14.6640625" customWidth="1"/>
    <col min="13" max="14" width="13.5546875" customWidth="1"/>
    <col min="15" max="15" width="14.109375" customWidth="1"/>
    <col min="16" max="17" width="14.6640625" customWidth="1"/>
    <col min="18" max="19" width="13.5546875" customWidth="1"/>
    <col min="20" max="20" width="8.33203125" customWidth="1"/>
    <col min="21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199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56" t="s">
        <v>200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57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127" t="s">
        <v>608</v>
      </c>
      <c r="E12" s="146" t="s">
        <v>1528</v>
      </c>
      <c r="F12" s="147"/>
      <c r="G12" s="147"/>
      <c r="H12" s="147"/>
      <c r="I12" s="137"/>
      <c r="J12" s="148" t="s">
        <v>1411</v>
      </c>
      <c r="K12" s="147"/>
      <c r="L12" s="147"/>
      <c r="M12" s="147"/>
      <c r="N12" s="137"/>
      <c r="O12" s="148" t="s">
        <v>1504</v>
      </c>
      <c r="P12" s="147"/>
      <c r="Q12" s="147"/>
      <c r="R12" s="147"/>
      <c r="S12" s="137"/>
      <c r="T12" s="9"/>
      <c r="BA12" s="44" t="s">
        <v>51</v>
      </c>
      <c r="BB12" s="44" t="s">
        <v>774</v>
      </c>
    </row>
    <row r="13" spans="1:54" ht="24.9" customHeight="1">
      <c r="B13" s="45"/>
      <c r="C13" s="19"/>
      <c r="D13" s="46"/>
      <c r="E13" s="51" t="s">
        <v>1459</v>
      </c>
      <c r="F13" s="39" t="s">
        <v>1399</v>
      </c>
      <c r="G13" s="39" t="s">
        <v>1398</v>
      </c>
      <c r="H13" s="39" t="s">
        <v>1400</v>
      </c>
      <c r="I13" s="39" t="s">
        <v>1267</v>
      </c>
      <c r="J13" s="39" t="s">
        <v>1459</v>
      </c>
      <c r="K13" s="39" t="s">
        <v>1399</v>
      </c>
      <c r="L13" s="39" t="s">
        <v>1398</v>
      </c>
      <c r="M13" s="39" t="s">
        <v>1400</v>
      </c>
      <c r="N13" s="39" t="s">
        <v>1267</v>
      </c>
      <c r="O13" s="39" t="s">
        <v>1459</v>
      </c>
      <c r="P13" s="39" t="s">
        <v>1399</v>
      </c>
      <c r="Q13" s="39" t="s">
        <v>1398</v>
      </c>
      <c r="R13" s="39" t="s">
        <v>1400</v>
      </c>
      <c r="S13" s="39" t="s">
        <v>1267</v>
      </c>
      <c r="T13" s="9"/>
      <c r="BA13" s="44" t="s">
        <v>52</v>
      </c>
      <c r="BB13" s="44" t="s">
        <v>934</v>
      </c>
    </row>
    <row r="14" spans="1:54" ht="14.1" customHeight="1">
      <c r="B14" s="72" t="s">
        <v>199</v>
      </c>
      <c r="C14" s="165"/>
      <c r="D14" s="165"/>
      <c r="E14" s="80" t="s">
        <v>37</v>
      </c>
      <c r="F14" s="80" t="s">
        <v>68</v>
      </c>
      <c r="G14" s="80" t="s">
        <v>87</v>
      </c>
      <c r="H14" s="80" t="s">
        <v>101</v>
      </c>
      <c r="I14" s="80" t="s">
        <v>112</v>
      </c>
      <c r="J14" s="80" t="s">
        <v>37</v>
      </c>
      <c r="K14" s="80" t="s">
        <v>68</v>
      </c>
      <c r="L14" s="80" t="s">
        <v>87</v>
      </c>
      <c r="M14" s="80" t="s">
        <v>101</v>
      </c>
      <c r="N14" s="80" t="s">
        <v>112</v>
      </c>
      <c r="O14" s="80" t="s">
        <v>37</v>
      </c>
      <c r="P14" s="80" t="s">
        <v>68</v>
      </c>
      <c r="Q14" s="80" t="s">
        <v>87</v>
      </c>
      <c r="R14" s="80" t="s">
        <v>101</v>
      </c>
      <c r="S14" s="80" t="s">
        <v>112</v>
      </c>
      <c r="T14" s="13"/>
      <c r="BA14" s="44" t="s">
        <v>53</v>
      </c>
      <c r="BB14" s="44" t="s">
        <v>1371</v>
      </c>
    </row>
    <row r="15" spans="1:54" ht="14.1" customHeight="1">
      <c r="B15" s="83" t="s">
        <v>37</v>
      </c>
      <c r="C15" s="140" t="s">
        <v>1391</v>
      </c>
      <c r="D15" s="32" t="s">
        <v>635</v>
      </c>
      <c r="E15" s="79">
        <v>25000</v>
      </c>
      <c r="F15" s="79">
        <v>0</v>
      </c>
      <c r="G15" s="79">
        <v>0</v>
      </c>
      <c r="H15" s="79">
        <v>15000</v>
      </c>
      <c r="I15" s="79">
        <v>40000</v>
      </c>
      <c r="J15" s="79">
        <v>35000</v>
      </c>
      <c r="K15" s="79">
        <v>0</v>
      </c>
      <c r="L15" s="79">
        <v>0</v>
      </c>
      <c r="M15" s="79">
        <v>24000</v>
      </c>
      <c r="N15" s="79">
        <v>59000</v>
      </c>
      <c r="O15" s="79">
        <v>26000</v>
      </c>
      <c r="P15" s="79">
        <v>0</v>
      </c>
      <c r="Q15" s="79">
        <v>0</v>
      </c>
      <c r="R15" s="79">
        <v>24000</v>
      </c>
      <c r="S15" s="79">
        <v>50000</v>
      </c>
      <c r="T15" s="16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34"/>
      <c r="D16" s="35" t="s">
        <v>636</v>
      </c>
      <c r="E16" s="42">
        <v>54000</v>
      </c>
      <c r="F16" s="42">
        <v>0</v>
      </c>
      <c r="G16" s="42">
        <v>0</v>
      </c>
      <c r="H16" s="42">
        <v>71000</v>
      </c>
      <c r="I16" s="42">
        <v>125000</v>
      </c>
      <c r="J16" s="42">
        <v>127000</v>
      </c>
      <c r="K16" s="42">
        <v>0</v>
      </c>
      <c r="L16" s="42">
        <v>0</v>
      </c>
      <c r="M16" s="42">
        <v>73000</v>
      </c>
      <c r="N16" s="42">
        <v>200000</v>
      </c>
      <c r="O16" s="42">
        <v>96000</v>
      </c>
      <c r="P16" s="42">
        <v>0</v>
      </c>
      <c r="Q16" s="42">
        <v>0</v>
      </c>
      <c r="R16" s="42">
        <v>74000</v>
      </c>
      <c r="S16" s="42">
        <v>170000</v>
      </c>
      <c r="T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34"/>
      <c r="D17" s="35" t="s">
        <v>1492</v>
      </c>
      <c r="E17" s="42">
        <v>3000</v>
      </c>
      <c r="F17" s="42">
        <v>0</v>
      </c>
      <c r="G17" s="42">
        <v>0</v>
      </c>
      <c r="H17" s="42">
        <v>1000</v>
      </c>
      <c r="I17" s="42">
        <v>4000</v>
      </c>
      <c r="J17" s="42">
        <v>3000</v>
      </c>
      <c r="K17" s="42">
        <v>0</v>
      </c>
      <c r="L17" s="42">
        <v>0</v>
      </c>
      <c r="M17" s="42">
        <v>1000</v>
      </c>
      <c r="N17" s="42">
        <v>4000</v>
      </c>
      <c r="O17" s="42">
        <v>3000</v>
      </c>
      <c r="P17" s="42">
        <v>0</v>
      </c>
      <c r="Q17" s="42">
        <v>0</v>
      </c>
      <c r="R17" s="42">
        <v>1000</v>
      </c>
      <c r="S17" s="42">
        <v>4000</v>
      </c>
      <c r="T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34"/>
      <c r="D18" s="35" t="s">
        <v>1115</v>
      </c>
      <c r="E18" s="42">
        <v>313000</v>
      </c>
      <c r="F18" s="42">
        <v>0</v>
      </c>
      <c r="G18" s="42">
        <v>0</v>
      </c>
      <c r="H18" s="42">
        <v>100000</v>
      </c>
      <c r="I18" s="42">
        <v>413000</v>
      </c>
      <c r="J18" s="42">
        <v>364000</v>
      </c>
      <c r="K18" s="42">
        <v>0</v>
      </c>
      <c r="L18" s="42">
        <v>0</v>
      </c>
      <c r="M18" s="42">
        <v>90000</v>
      </c>
      <c r="N18" s="42">
        <v>454000</v>
      </c>
      <c r="O18" s="42">
        <v>342000</v>
      </c>
      <c r="P18" s="42">
        <v>0</v>
      </c>
      <c r="Q18" s="42">
        <v>0</v>
      </c>
      <c r="R18" s="42">
        <v>93000</v>
      </c>
      <c r="S18" s="42">
        <v>435000</v>
      </c>
      <c r="T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34"/>
      <c r="D19" s="35" t="s">
        <v>1214</v>
      </c>
      <c r="E19" s="42">
        <v>395000</v>
      </c>
      <c r="F19" s="42">
        <v>0</v>
      </c>
      <c r="G19" s="42">
        <v>0</v>
      </c>
      <c r="H19" s="42">
        <v>187000</v>
      </c>
      <c r="I19" s="42">
        <v>582000</v>
      </c>
      <c r="J19" s="42">
        <v>529000</v>
      </c>
      <c r="K19" s="42">
        <v>0</v>
      </c>
      <c r="L19" s="42">
        <v>0</v>
      </c>
      <c r="M19" s="42">
        <v>188000</v>
      </c>
      <c r="N19" s="42">
        <v>717000</v>
      </c>
      <c r="O19" s="42">
        <v>467000</v>
      </c>
      <c r="P19" s="42">
        <v>0</v>
      </c>
      <c r="Q19" s="42">
        <v>0</v>
      </c>
      <c r="R19" s="42">
        <v>192000</v>
      </c>
      <c r="S19" s="42">
        <v>659000</v>
      </c>
      <c r="T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34"/>
      <c r="D20" s="35" t="s">
        <v>612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34"/>
      <c r="D21" s="35" t="s">
        <v>611</v>
      </c>
      <c r="E21" s="42">
        <v>248000</v>
      </c>
      <c r="F21" s="42">
        <v>0</v>
      </c>
      <c r="G21" s="42">
        <v>0</v>
      </c>
      <c r="H21" s="42">
        <v>349000</v>
      </c>
      <c r="I21" s="42">
        <v>597000</v>
      </c>
      <c r="J21" s="42">
        <v>288000</v>
      </c>
      <c r="K21" s="42">
        <v>0</v>
      </c>
      <c r="L21" s="42">
        <v>0</v>
      </c>
      <c r="M21" s="42">
        <v>348000</v>
      </c>
      <c r="N21" s="42">
        <v>636000</v>
      </c>
      <c r="O21" s="42">
        <v>288000</v>
      </c>
      <c r="P21" s="42">
        <v>0</v>
      </c>
      <c r="Q21" s="42">
        <v>0</v>
      </c>
      <c r="R21" s="42">
        <v>349000</v>
      </c>
      <c r="S21" s="42">
        <v>637000</v>
      </c>
      <c r="T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34"/>
      <c r="D22" s="35" t="s">
        <v>1232</v>
      </c>
      <c r="E22" s="42">
        <v>643000</v>
      </c>
      <c r="F22" s="42">
        <v>0</v>
      </c>
      <c r="G22" s="42">
        <v>0</v>
      </c>
      <c r="H22" s="42">
        <v>536000</v>
      </c>
      <c r="I22" s="42">
        <v>1179000</v>
      </c>
      <c r="J22" s="42">
        <v>817000</v>
      </c>
      <c r="K22" s="42">
        <v>0</v>
      </c>
      <c r="L22" s="42">
        <v>0</v>
      </c>
      <c r="M22" s="42">
        <v>536000</v>
      </c>
      <c r="N22" s="42">
        <v>1353000</v>
      </c>
      <c r="O22" s="42">
        <v>755000</v>
      </c>
      <c r="P22" s="42">
        <v>0</v>
      </c>
      <c r="Q22" s="42">
        <v>0</v>
      </c>
      <c r="R22" s="42">
        <v>541000</v>
      </c>
      <c r="S22" s="42">
        <v>1296000</v>
      </c>
      <c r="T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34"/>
      <c r="D23" s="35" t="s">
        <v>675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34"/>
      <c r="D24" s="35" t="s">
        <v>1105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35"/>
      <c r="D25" s="35" t="s">
        <v>1230</v>
      </c>
      <c r="E25" s="42">
        <v>643000</v>
      </c>
      <c r="F25" s="42">
        <v>0</v>
      </c>
      <c r="G25" s="42">
        <v>0</v>
      </c>
      <c r="H25" s="42">
        <v>536000</v>
      </c>
      <c r="I25" s="42">
        <v>1179000</v>
      </c>
      <c r="J25" s="42">
        <v>817000</v>
      </c>
      <c r="K25" s="42">
        <v>0</v>
      </c>
      <c r="L25" s="42">
        <v>0</v>
      </c>
      <c r="M25" s="42">
        <v>536000</v>
      </c>
      <c r="N25" s="42">
        <v>1353000</v>
      </c>
      <c r="O25" s="42">
        <v>755000</v>
      </c>
      <c r="P25" s="42">
        <v>0</v>
      </c>
      <c r="Q25" s="42">
        <v>0</v>
      </c>
      <c r="R25" s="42">
        <v>541000</v>
      </c>
      <c r="S25" s="42">
        <v>1296000</v>
      </c>
      <c r="T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33" t="s">
        <v>1390</v>
      </c>
      <c r="D26" s="35" t="s">
        <v>635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34"/>
      <c r="D27" s="35" t="s">
        <v>1115</v>
      </c>
      <c r="E27" s="42">
        <v>47000</v>
      </c>
      <c r="F27" s="42">
        <v>0</v>
      </c>
      <c r="G27" s="42">
        <v>0</v>
      </c>
      <c r="H27" s="42">
        <v>0</v>
      </c>
      <c r="I27" s="42">
        <v>47000</v>
      </c>
      <c r="J27" s="42">
        <v>1000</v>
      </c>
      <c r="K27" s="42">
        <v>0</v>
      </c>
      <c r="L27" s="42">
        <v>15000</v>
      </c>
      <c r="M27" s="42">
        <v>0</v>
      </c>
      <c r="N27" s="42">
        <v>16000</v>
      </c>
      <c r="O27" s="42">
        <v>0</v>
      </c>
      <c r="P27" s="42">
        <v>0</v>
      </c>
      <c r="Q27" s="42">
        <v>13000</v>
      </c>
      <c r="R27" s="42">
        <v>0</v>
      </c>
      <c r="S27" s="42">
        <v>13000</v>
      </c>
      <c r="T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34"/>
      <c r="D28" s="35" t="s">
        <v>1214</v>
      </c>
      <c r="E28" s="42">
        <v>47000</v>
      </c>
      <c r="F28" s="42">
        <v>0</v>
      </c>
      <c r="G28" s="42">
        <v>0</v>
      </c>
      <c r="H28" s="42">
        <v>0</v>
      </c>
      <c r="I28" s="42">
        <v>47000</v>
      </c>
      <c r="J28" s="42">
        <v>1000</v>
      </c>
      <c r="K28" s="42">
        <v>0</v>
      </c>
      <c r="L28" s="42">
        <v>15000</v>
      </c>
      <c r="M28" s="42">
        <v>0</v>
      </c>
      <c r="N28" s="42">
        <v>16000</v>
      </c>
      <c r="O28" s="42">
        <v>0</v>
      </c>
      <c r="P28" s="42">
        <v>0</v>
      </c>
      <c r="Q28" s="42">
        <v>13000</v>
      </c>
      <c r="R28" s="42">
        <v>0</v>
      </c>
      <c r="S28" s="42">
        <v>13000</v>
      </c>
      <c r="T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34"/>
      <c r="D29" s="35" t="s">
        <v>610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1000</v>
      </c>
      <c r="N29" s="42">
        <v>1000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34"/>
      <c r="D30" s="35" t="s">
        <v>1231</v>
      </c>
      <c r="E30" s="42">
        <v>47000</v>
      </c>
      <c r="F30" s="42">
        <v>0</v>
      </c>
      <c r="G30" s="42">
        <v>0</v>
      </c>
      <c r="H30" s="42">
        <v>0</v>
      </c>
      <c r="I30" s="42">
        <v>47000</v>
      </c>
      <c r="J30" s="42">
        <v>1000</v>
      </c>
      <c r="K30" s="42">
        <v>0</v>
      </c>
      <c r="L30" s="42">
        <v>15000</v>
      </c>
      <c r="M30" s="42">
        <v>1000</v>
      </c>
      <c r="N30" s="42">
        <v>17000</v>
      </c>
      <c r="O30" s="42">
        <v>0</v>
      </c>
      <c r="P30" s="42">
        <v>0</v>
      </c>
      <c r="Q30" s="42">
        <v>13000</v>
      </c>
      <c r="R30" s="42">
        <v>0</v>
      </c>
      <c r="S30" s="42">
        <v>13000</v>
      </c>
      <c r="T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34"/>
      <c r="D31" s="35" t="s">
        <v>674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34"/>
      <c r="D32" s="35" t="s">
        <v>1102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35"/>
      <c r="D33" s="35" t="s">
        <v>1229</v>
      </c>
      <c r="E33" s="42">
        <v>47000</v>
      </c>
      <c r="F33" s="42">
        <v>0</v>
      </c>
      <c r="G33" s="42">
        <v>0</v>
      </c>
      <c r="H33" s="42">
        <v>0</v>
      </c>
      <c r="I33" s="42">
        <v>47000</v>
      </c>
      <c r="J33" s="42">
        <v>1000</v>
      </c>
      <c r="K33" s="42">
        <v>0</v>
      </c>
      <c r="L33" s="42">
        <v>15000</v>
      </c>
      <c r="M33" s="42">
        <v>1000</v>
      </c>
      <c r="N33" s="42">
        <v>17000</v>
      </c>
      <c r="O33" s="42">
        <v>0</v>
      </c>
      <c r="P33" s="42">
        <v>0</v>
      </c>
      <c r="Q33" s="42">
        <v>13000</v>
      </c>
      <c r="R33" s="42">
        <v>0</v>
      </c>
      <c r="S33" s="42">
        <v>13000</v>
      </c>
      <c r="T33" s="16" t="s">
        <v>67</v>
      </c>
      <c r="BA33" s="44" t="s">
        <v>113</v>
      </c>
      <c r="BB33" s="44" t="s">
        <v>1137</v>
      </c>
    </row>
    <row r="34" spans="2:54" ht="14.1" customHeight="1">
      <c r="B34" s="18" t="s">
        <v>69</v>
      </c>
      <c r="C34" s="133" t="s">
        <v>1191</v>
      </c>
      <c r="D34" s="139"/>
      <c r="E34" s="52">
        <v>690000</v>
      </c>
      <c r="F34" s="52">
        <v>0</v>
      </c>
      <c r="G34" s="52">
        <v>0</v>
      </c>
      <c r="H34" s="52">
        <v>536000</v>
      </c>
      <c r="I34" s="52">
        <v>1226000</v>
      </c>
      <c r="J34" s="52">
        <v>818000</v>
      </c>
      <c r="K34" s="52">
        <v>0</v>
      </c>
      <c r="L34" s="52">
        <v>15000</v>
      </c>
      <c r="M34" s="52">
        <v>537000</v>
      </c>
      <c r="N34" s="52">
        <v>1370000</v>
      </c>
      <c r="O34" s="52">
        <v>755000</v>
      </c>
      <c r="P34" s="52">
        <v>0</v>
      </c>
      <c r="Q34" s="52">
        <v>13000</v>
      </c>
      <c r="R34" s="52">
        <v>541000</v>
      </c>
      <c r="S34" s="52">
        <v>1309000</v>
      </c>
      <c r="T34" s="18" t="s">
        <v>69</v>
      </c>
      <c r="BA34" s="44" t="s">
        <v>114</v>
      </c>
      <c r="BB34" s="44" t="s">
        <v>1367</v>
      </c>
    </row>
    <row r="35" spans="2:54" ht="15">
      <c r="BA35" s="44" t="s">
        <v>115</v>
      </c>
      <c r="BB35" s="44" t="s">
        <v>932</v>
      </c>
    </row>
    <row r="36" spans="2:54" ht="15">
      <c r="BA36" s="44" t="s">
        <v>116</v>
      </c>
      <c r="BB36" s="44" t="s">
        <v>1491</v>
      </c>
    </row>
    <row r="37" spans="2:54" ht="15">
      <c r="BA37" s="44" t="s">
        <v>118</v>
      </c>
      <c r="BB37" s="44" t="s">
        <v>892</v>
      </c>
    </row>
    <row r="38" spans="2:54" ht="15">
      <c r="BA38" s="44" t="s">
        <v>244</v>
      </c>
      <c r="BB38" s="44" t="s">
        <v>648</v>
      </c>
    </row>
    <row r="39" spans="2:54" ht="15">
      <c r="BA39" s="44" t="s">
        <v>247</v>
      </c>
      <c r="BB39" s="44" t="s">
        <v>661</v>
      </c>
    </row>
    <row r="40" spans="2:54" ht="15">
      <c r="BA40" s="44" t="s">
        <v>248</v>
      </c>
      <c r="BB40" s="44" t="s">
        <v>660</v>
      </c>
    </row>
    <row r="41" spans="2:54" ht="15">
      <c r="BA41" s="44" t="s">
        <v>249</v>
      </c>
      <c r="BB41" s="44" t="s">
        <v>667</v>
      </c>
    </row>
    <row r="42" spans="2:54" ht="15">
      <c r="BA42" s="44" t="s">
        <v>250</v>
      </c>
      <c r="BB42" s="44" t="s">
        <v>659</v>
      </c>
    </row>
    <row r="43" spans="2:54" ht="15">
      <c r="BA43" s="44" t="s">
        <v>251</v>
      </c>
      <c r="BB43" s="44" t="s">
        <v>663</v>
      </c>
    </row>
    <row r="44" spans="2:54" ht="15">
      <c r="BA44" s="44" t="s">
        <v>252</v>
      </c>
      <c r="BB44" s="44" t="s">
        <v>665</v>
      </c>
    </row>
    <row r="45" spans="2:54" ht="15">
      <c r="BA45" s="44" t="s">
        <v>253</v>
      </c>
      <c r="BB45" s="44" t="s">
        <v>662</v>
      </c>
    </row>
    <row r="46" spans="2:54" ht="15">
      <c r="BA46" s="44" t="s">
        <v>254</v>
      </c>
      <c r="BB46" s="44" t="s">
        <v>666</v>
      </c>
    </row>
    <row r="47" spans="2:54" ht="15">
      <c r="BA47" s="44" t="s">
        <v>255</v>
      </c>
      <c r="BB47" s="44" t="s">
        <v>656</v>
      </c>
    </row>
    <row r="48" spans="2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14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5" customWidth="1"/>
    <col min="4" max="4" width="25.44140625" customWidth="1"/>
    <col min="5" max="5" width="13.6640625" customWidth="1"/>
    <col min="6" max="6" width="14" customWidth="1"/>
    <col min="7" max="7" width="15.109375" customWidth="1"/>
    <col min="8" max="8" width="13.6640625" customWidth="1"/>
    <col min="9" max="9" width="14" customWidth="1"/>
    <col min="10" max="10" width="15.109375" customWidth="1"/>
    <col min="11" max="11" width="13.6640625" customWidth="1"/>
    <col min="12" max="12" width="14" customWidth="1"/>
    <col min="13" max="13" width="15.109375" customWidth="1"/>
    <col min="14" max="14" width="13.6640625" customWidth="1"/>
    <col min="15" max="15" width="14" customWidth="1"/>
    <col min="16" max="16" width="15.109375" customWidth="1"/>
    <col min="17" max="17" width="8.33203125" customWidth="1"/>
    <col min="18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C3" s="9"/>
      <c r="D3" s="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9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D5" s="9"/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D6" s="9"/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201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8" t="s">
        <v>202</v>
      </c>
      <c r="D10" s="144"/>
      <c r="E10" s="144"/>
      <c r="F10" s="144"/>
      <c r="G10" s="144"/>
      <c r="H10" s="144"/>
      <c r="I10" s="144"/>
      <c r="J10" s="144"/>
      <c r="K10" s="144"/>
      <c r="L10" s="179"/>
      <c r="M10" s="115"/>
      <c r="N10" s="115"/>
      <c r="O10" s="115"/>
      <c r="P10" s="115"/>
      <c r="BA10" s="44" t="s">
        <v>48</v>
      </c>
      <c r="BB10" s="44" t="s">
        <v>718</v>
      </c>
    </row>
    <row r="11" spans="1:54" ht="14.1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46" t="s">
        <v>1528</v>
      </c>
      <c r="F12" s="147"/>
      <c r="G12" s="137"/>
      <c r="H12" s="148" t="s">
        <v>1411</v>
      </c>
      <c r="I12" s="147"/>
      <c r="J12" s="137"/>
      <c r="K12" s="148" t="s">
        <v>1133</v>
      </c>
      <c r="L12" s="147"/>
      <c r="M12" s="137"/>
      <c r="N12" s="148" t="s">
        <v>1134</v>
      </c>
      <c r="O12" s="147"/>
      <c r="P12" s="137"/>
      <c r="Q12" s="9"/>
      <c r="BA12" s="44" t="s">
        <v>51</v>
      </c>
      <c r="BB12" s="44" t="s">
        <v>774</v>
      </c>
    </row>
    <row r="13" spans="1:54" ht="24.9" customHeight="1">
      <c r="B13" s="45"/>
      <c r="C13" s="19"/>
      <c r="D13" s="126" t="s">
        <v>608</v>
      </c>
      <c r="E13" s="51" t="s">
        <v>1109</v>
      </c>
      <c r="F13" s="39" t="s">
        <v>958</v>
      </c>
      <c r="G13" s="39" t="s">
        <v>960</v>
      </c>
      <c r="H13" s="39" t="s">
        <v>1109</v>
      </c>
      <c r="I13" s="39" t="s">
        <v>958</v>
      </c>
      <c r="J13" s="39" t="s">
        <v>960</v>
      </c>
      <c r="K13" s="39" t="s">
        <v>1109</v>
      </c>
      <c r="L13" s="39" t="s">
        <v>958</v>
      </c>
      <c r="M13" s="39" t="s">
        <v>960</v>
      </c>
      <c r="N13" s="39" t="s">
        <v>1109</v>
      </c>
      <c r="O13" s="39" t="s">
        <v>958</v>
      </c>
      <c r="P13" s="39" t="s">
        <v>960</v>
      </c>
      <c r="Q13" s="9"/>
      <c r="BA13" s="44" t="s">
        <v>52</v>
      </c>
      <c r="BB13" s="44" t="s">
        <v>934</v>
      </c>
    </row>
    <row r="14" spans="1:54" ht="14.1" customHeight="1">
      <c r="B14" s="72" t="s">
        <v>201</v>
      </c>
      <c r="C14" s="170"/>
      <c r="D14" s="170"/>
      <c r="E14" s="80" t="s">
        <v>37</v>
      </c>
      <c r="F14" s="40" t="s">
        <v>68</v>
      </c>
      <c r="G14" s="80" t="s">
        <v>87</v>
      </c>
      <c r="H14" s="80" t="s">
        <v>37</v>
      </c>
      <c r="I14" s="80" t="s">
        <v>68</v>
      </c>
      <c r="J14" s="80" t="s">
        <v>87</v>
      </c>
      <c r="K14" s="80" t="s">
        <v>101</v>
      </c>
      <c r="L14" s="80" t="s">
        <v>112</v>
      </c>
      <c r="M14" s="80" t="s">
        <v>117</v>
      </c>
      <c r="N14" s="80" t="s">
        <v>101</v>
      </c>
      <c r="O14" s="80" t="s">
        <v>112</v>
      </c>
      <c r="P14" s="80" t="s">
        <v>117</v>
      </c>
      <c r="Q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40" t="s">
        <v>1391</v>
      </c>
      <c r="D15" s="32" t="s">
        <v>635</v>
      </c>
      <c r="E15" s="79">
        <v>53</v>
      </c>
      <c r="F15" s="79">
        <v>10000</v>
      </c>
      <c r="G15" s="79">
        <v>10000</v>
      </c>
      <c r="H15" s="79">
        <v>78</v>
      </c>
      <c r="I15" s="79">
        <v>14000</v>
      </c>
      <c r="J15" s="79">
        <v>10000</v>
      </c>
      <c r="K15" s="79">
        <v>167</v>
      </c>
      <c r="L15" s="79">
        <v>40000</v>
      </c>
      <c r="M15" s="79">
        <v>36000</v>
      </c>
      <c r="N15" s="79">
        <v>181</v>
      </c>
      <c r="O15" s="79">
        <v>32000</v>
      </c>
      <c r="P15" s="79">
        <v>26000</v>
      </c>
      <c r="Q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34"/>
      <c r="D16" s="35" t="s">
        <v>636</v>
      </c>
      <c r="E16" s="42">
        <v>6</v>
      </c>
      <c r="F16" s="42">
        <v>1000</v>
      </c>
      <c r="G16" s="42">
        <v>0</v>
      </c>
      <c r="H16" s="42">
        <v>10</v>
      </c>
      <c r="I16" s="42">
        <v>5000</v>
      </c>
      <c r="J16" s="42">
        <v>4000</v>
      </c>
      <c r="K16" s="42">
        <v>24</v>
      </c>
      <c r="L16" s="42">
        <v>6000</v>
      </c>
      <c r="M16" s="42">
        <v>5000</v>
      </c>
      <c r="N16" s="42">
        <v>27</v>
      </c>
      <c r="O16" s="42">
        <v>10000</v>
      </c>
      <c r="P16" s="42">
        <v>9000</v>
      </c>
      <c r="Q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34"/>
      <c r="D17" s="35" t="s">
        <v>1492</v>
      </c>
      <c r="E17" s="42">
        <v>4</v>
      </c>
      <c r="F17" s="42">
        <v>0</v>
      </c>
      <c r="G17" s="42">
        <v>0</v>
      </c>
      <c r="H17" s="42">
        <v>4</v>
      </c>
      <c r="I17" s="42">
        <v>0</v>
      </c>
      <c r="J17" s="42">
        <v>0</v>
      </c>
      <c r="K17" s="42">
        <v>9</v>
      </c>
      <c r="L17" s="42">
        <v>4000</v>
      </c>
      <c r="M17" s="42">
        <v>4000</v>
      </c>
      <c r="N17" s="42">
        <v>13</v>
      </c>
      <c r="O17" s="42">
        <v>1000</v>
      </c>
      <c r="P17" s="42">
        <v>1000</v>
      </c>
      <c r="Q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34"/>
      <c r="D18" s="35" t="s">
        <v>1115</v>
      </c>
      <c r="E18" s="42">
        <v>337</v>
      </c>
      <c r="F18" s="42">
        <v>51000</v>
      </c>
      <c r="G18" s="42">
        <v>51000</v>
      </c>
      <c r="H18" s="42">
        <v>331</v>
      </c>
      <c r="I18" s="42">
        <v>68000</v>
      </c>
      <c r="J18" s="42">
        <v>54000</v>
      </c>
      <c r="K18" s="42">
        <v>957</v>
      </c>
      <c r="L18" s="42">
        <v>133000</v>
      </c>
      <c r="M18" s="42">
        <v>133000</v>
      </c>
      <c r="N18" s="42">
        <v>937</v>
      </c>
      <c r="O18" s="42">
        <v>275000</v>
      </c>
      <c r="P18" s="42">
        <v>193000</v>
      </c>
      <c r="Q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34"/>
      <c r="D19" s="35" t="s">
        <v>1214</v>
      </c>
      <c r="E19" s="42">
        <v>400</v>
      </c>
      <c r="F19" s="42">
        <v>62000</v>
      </c>
      <c r="G19" s="42">
        <v>61000</v>
      </c>
      <c r="H19" s="42">
        <v>423</v>
      </c>
      <c r="I19" s="42">
        <v>87000</v>
      </c>
      <c r="J19" s="42">
        <v>68000</v>
      </c>
      <c r="K19" s="42">
        <v>1157</v>
      </c>
      <c r="L19" s="42">
        <v>183000</v>
      </c>
      <c r="M19" s="42">
        <v>178000</v>
      </c>
      <c r="N19" s="42">
        <v>1158</v>
      </c>
      <c r="O19" s="42">
        <v>318000</v>
      </c>
      <c r="P19" s="42">
        <v>229000</v>
      </c>
      <c r="Q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34"/>
      <c r="D20" s="35" t="s">
        <v>612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34"/>
      <c r="D21" s="35" t="s">
        <v>611</v>
      </c>
      <c r="E21" s="42">
        <v>1793</v>
      </c>
      <c r="F21" s="42">
        <v>77000</v>
      </c>
      <c r="G21" s="42">
        <v>77000</v>
      </c>
      <c r="H21" s="42">
        <v>2251</v>
      </c>
      <c r="I21" s="42">
        <v>117000</v>
      </c>
      <c r="J21" s="42">
        <v>109000</v>
      </c>
      <c r="K21" s="42">
        <v>5351</v>
      </c>
      <c r="L21" s="42">
        <v>238000</v>
      </c>
      <c r="M21" s="42">
        <v>237000</v>
      </c>
      <c r="N21" s="42">
        <v>7237</v>
      </c>
      <c r="O21" s="42">
        <v>366000</v>
      </c>
      <c r="P21" s="42">
        <v>343000</v>
      </c>
      <c r="Q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34"/>
      <c r="D22" s="35" t="s">
        <v>1232</v>
      </c>
      <c r="E22" s="42">
        <v>2193</v>
      </c>
      <c r="F22" s="42">
        <v>139000</v>
      </c>
      <c r="G22" s="42">
        <v>138000</v>
      </c>
      <c r="H22" s="42">
        <v>2674</v>
      </c>
      <c r="I22" s="42">
        <v>204000</v>
      </c>
      <c r="J22" s="42">
        <v>177000</v>
      </c>
      <c r="K22" s="42">
        <v>6508</v>
      </c>
      <c r="L22" s="42">
        <v>421000</v>
      </c>
      <c r="M22" s="42">
        <v>415000</v>
      </c>
      <c r="N22" s="42">
        <v>8395</v>
      </c>
      <c r="O22" s="42">
        <v>684000</v>
      </c>
      <c r="P22" s="42">
        <v>572000</v>
      </c>
      <c r="Q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34"/>
      <c r="D23" s="35" t="s">
        <v>675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34"/>
      <c r="D24" s="35" t="s">
        <v>1105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35"/>
      <c r="D25" s="35" t="s">
        <v>1230</v>
      </c>
      <c r="E25" s="42">
        <v>2193</v>
      </c>
      <c r="F25" s="42">
        <v>139000</v>
      </c>
      <c r="G25" s="42">
        <v>138000</v>
      </c>
      <c r="H25" s="42">
        <v>2674</v>
      </c>
      <c r="I25" s="42">
        <v>204000</v>
      </c>
      <c r="J25" s="42">
        <v>177000</v>
      </c>
      <c r="K25" s="42">
        <v>6508</v>
      </c>
      <c r="L25" s="42">
        <v>421000</v>
      </c>
      <c r="M25" s="42">
        <v>415000</v>
      </c>
      <c r="N25" s="42">
        <v>8395</v>
      </c>
      <c r="O25" s="42">
        <v>684000</v>
      </c>
      <c r="P25" s="42">
        <v>572000</v>
      </c>
      <c r="Q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33" t="s">
        <v>1390</v>
      </c>
      <c r="D26" s="35" t="s">
        <v>635</v>
      </c>
      <c r="E26" s="42">
        <v>0</v>
      </c>
      <c r="F26" s="42">
        <v>0</v>
      </c>
      <c r="G26" s="42">
        <v>0</v>
      </c>
      <c r="H26" s="42">
        <v>1</v>
      </c>
      <c r="I26" s="42">
        <v>0</v>
      </c>
      <c r="J26" s="42">
        <v>0</v>
      </c>
      <c r="K26" s="42">
        <v>1</v>
      </c>
      <c r="L26" s="42">
        <v>0</v>
      </c>
      <c r="M26" s="42">
        <v>0</v>
      </c>
      <c r="N26" s="42">
        <v>1</v>
      </c>
      <c r="O26" s="42">
        <v>0</v>
      </c>
      <c r="P26" s="42">
        <v>0</v>
      </c>
      <c r="Q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34"/>
      <c r="D27" s="35" t="s">
        <v>1115</v>
      </c>
      <c r="E27" s="42">
        <v>1</v>
      </c>
      <c r="F27" s="42">
        <v>7000</v>
      </c>
      <c r="G27" s="42">
        <v>7000</v>
      </c>
      <c r="H27" s="42">
        <v>0</v>
      </c>
      <c r="I27" s="42">
        <v>0</v>
      </c>
      <c r="J27" s="42">
        <v>0</v>
      </c>
      <c r="K27" s="42">
        <v>2</v>
      </c>
      <c r="L27" s="42">
        <v>47000</v>
      </c>
      <c r="M27" s="42">
        <v>47000</v>
      </c>
      <c r="N27" s="42">
        <v>1</v>
      </c>
      <c r="O27" s="42">
        <v>0</v>
      </c>
      <c r="P27" s="42">
        <v>0</v>
      </c>
      <c r="Q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34"/>
      <c r="D28" s="35" t="s">
        <v>1214</v>
      </c>
      <c r="E28" s="42">
        <v>1</v>
      </c>
      <c r="F28" s="42">
        <v>7000</v>
      </c>
      <c r="G28" s="42">
        <v>7000</v>
      </c>
      <c r="H28" s="42">
        <v>1</v>
      </c>
      <c r="I28" s="42">
        <v>0</v>
      </c>
      <c r="J28" s="42">
        <v>0</v>
      </c>
      <c r="K28" s="42">
        <v>3</v>
      </c>
      <c r="L28" s="42">
        <v>47000</v>
      </c>
      <c r="M28" s="42">
        <v>47000</v>
      </c>
      <c r="N28" s="42">
        <v>2</v>
      </c>
      <c r="O28" s="42">
        <v>0</v>
      </c>
      <c r="P28" s="42">
        <v>0</v>
      </c>
      <c r="Q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34"/>
      <c r="D29" s="35" t="s">
        <v>610</v>
      </c>
      <c r="E29" s="42">
        <v>2</v>
      </c>
      <c r="F29" s="42">
        <v>0</v>
      </c>
      <c r="G29" s="42">
        <v>0</v>
      </c>
      <c r="H29" s="42">
        <v>3</v>
      </c>
      <c r="I29" s="42">
        <v>0</v>
      </c>
      <c r="J29" s="42">
        <v>0</v>
      </c>
      <c r="K29" s="42">
        <v>7</v>
      </c>
      <c r="L29" s="42">
        <v>0</v>
      </c>
      <c r="M29" s="42">
        <v>0</v>
      </c>
      <c r="N29" s="42">
        <v>13</v>
      </c>
      <c r="O29" s="42">
        <v>0</v>
      </c>
      <c r="P29" s="42">
        <v>0</v>
      </c>
      <c r="Q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34"/>
      <c r="D30" s="35" t="s">
        <v>1231</v>
      </c>
      <c r="E30" s="42">
        <v>3</v>
      </c>
      <c r="F30" s="42">
        <v>7000</v>
      </c>
      <c r="G30" s="42">
        <v>7000</v>
      </c>
      <c r="H30" s="42">
        <v>4</v>
      </c>
      <c r="I30" s="42">
        <v>0</v>
      </c>
      <c r="J30" s="42">
        <v>0</v>
      </c>
      <c r="K30" s="42">
        <v>10</v>
      </c>
      <c r="L30" s="42">
        <v>47000</v>
      </c>
      <c r="M30" s="42">
        <v>47000</v>
      </c>
      <c r="N30" s="42">
        <v>15</v>
      </c>
      <c r="O30" s="42">
        <v>0</v>
      </c>
      <c r="P30" s="42">
        <v>0</v>
      </c>
      <c r="Q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34"/>
      <c r="D31" s="35" t="s">
        <v>674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34"/>
      <c r="D32" s="35" t="s">
        <v>1102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35"/>
      <c r="D33" s="35" t="s">
        <v>1229</v>
      </c>
      <c r="E33" s="42">
        <v>3</v>
      </c>
      <c r="F33" s="42">
        <v>7000</v>
      </c>
      <c r="G33" s="42">
        <v>7000</v>
      </c>
      <c r="H33" s="42">
        <v>4</v>
      </c>
      <c r="I33" s="42">
        <v>0</v>
      </c>
      <c r="J33" s="42">
        <v>0</v>
      </c>
      <c r="K33" s="42">
        <v>10</v>
      </c>
      <c r="L33" s="42">
        <v>47000</v>
      </c>
      <c r="M33" s="42">
        <v>47000</v>
      </c>
      <c r="N33" s="42">
        <v>15</v>
      </c>
      <c r="O33" s="42">
        <v>0</v>
      </c>
      <c r="P33" s="42">
        <v>0</v>
      </c>
      <c r="Q33" s="16" t="s">
        <v>67</v>
      </c>
      <c r="BA33" s="44" t="s">
        <v>113</v>
      </c>
      <c r="BB33" s="44" t="s">
        <v>1137</v>
      </c>
    </row>
    <row r="34" spans="2:54" ht="14.1" customHeight="1">
      <c r="B34" s="18" t="s">
        <v>69</v>
      </c>
      <c r="C34" s="133" t="s">
        <v>1191</v>
      </c>
      <c r="D34" s="139"/>
      <c r="E34" s="52">
        <v>2196</v>
      </c>
      <c r="F34" s="52">
        <v>146000</v>
      </c>
      <c r="G34" s="52">
        <v>145000</v>
      </c>
      <c r="H34" s="52">
        <v>2678</v>
      </c>
      <c r="I34" s="52">
        <v>204000</v>
      </c>
      <c r="J34" s="52">
        <v>177000</v>
      </c>
      <c r="K34" s="52">
        <v>6518</v>
      </c>
      <c r="L34" s="52">
        <v>468000</v>
      </c>
      <c r="M34" s="52">
        <v>462000</v>
      </c>
      <c r="N34" s="52">
        <v>8410</v>
      </c>
      <c r="O34" s="52">
        <v>684000</v>
      </c>
      <c r="P34" s="52">
        <v>572000</v>
      </c>
      <c r="Q34" s="18" t="s">
        <v>69</v>
      </c>
      <c r="BA34" s="44" t="s">
        <v>114</v>
      </c>
      <c r="BB34" s="44" t="s">
        <v>1367</v>
      </c>
    </row>
    <row r="35" spans="2:54" ht="15">
      <c r="BA35" s="44" t="s">
        <v>115</v>
      </c>
      <c r="BB35" s="44" t="s">
        <v>932</v>
      </c>
    </row>
    <row r="36" spans="2:54" ht="15">
      <c r="BA36" s="44" t="s">
        <v>116</v>
      </c>
      <c r="BB36" s="44" t="s">
        <v>1491</v>
      </c>
    </row>
    <row r="37" spans="2:54" ht="15">
      <c r="BA37" s="44" t="s">
        <v>118</v>
      </c>
      <c r="BB37" s="44" t="s">
        <v>892</v>
      </c>
    </row>
    <row r="38" spans="2:54" ht="15">
      <c r="BA38" s="44" t="s">
        <v>244</v>
      </c>
      <c r="BB38" s="44" t="s">
        <v>648</v>
      </c>
    </row>
    <row r="39" spans="2:54" ht="15">
      <c r="BA39" s="44" t="s">
        <v>247</v>
      </c>
      <c r="BB39" s="44" t="s">
        <v>661</v>
      </c>
    </row>
    <row r="40" spans="2:54" ht="15">
      <c r="BA40" s="44" t="s">
        <v>248</v>
      </c>
      <c r="BB40" s="44" t="s">
        <v>660</v>
      </c>
    </row>
    <row r="41" spans="2:54" ht="15">
      <c r="BA41" s="44" t="s">
        <v>249</v>
      </c>
      <c r="BB41" s="44" t="s">
        <v>667</v>
      </c>
    </row>
    <row r="42" spans="2:54" ht="15">
      <c r="BA42" s="44" t="s">
        <v>250</v>
      </c>
      <c r="BB42" s="44" t="s">
        <v>659</v>
      </c>
    </row>
    <row r="43" spans="2:54" ht="15">
      <c r="BA43" s="44" t="s">
        <v>251</v>
      </c>
      <c r="BB43" s="44" t="s">
        <v>663</v>
      </c>
    </row>
    <row r="44" spans="2:54" ht="15">
      <c r="BA44" s="44" t="s">
        <v>252</v>
      </c>
      <c r="BB44" s="44" t="s">
        <v>665</v>
      </c>
    </row>
    <row r="45" spans="2:54" ht="15">
      <c r="BA45" s="44" t="s">
        <v>253</v>
      </c>
      <c r="BB45" s="44" t="s">
        <v>662</v>
      </c>
    </row>
    <row r="46" spans="2:54" ht="15">
      <c r="BA46" s="44" t="s">
        <v>254</v>
      </c>
      <c r="BB46" s="44" t="s">
        <v>666</v>
      </c>
    </row>
    <row r="47" spans="2:54" ht="15">
      <c r="BA47" s="44" t="s">
        <v>255</v>
      </c>
      <c r="BB47" s="44" t="s">
        <v>656</v>
      </c>
    </row>
    <row r="48" spans="2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15">
    <mergeCell ref="A1:B1"/>
    <mergeCell ref="A2:D2"/>
    <mergeCell ref="A4:B4"/>
    <mergeCell ref="A5:B5"/>
    <mergeCell ref="A6:B6"/>
    <mergeCell ref="A8:B8"/>
    <mergeCell ref="C10:L10"/>
    <mergeCell ref="E12:G12"/>
    <mergeCell ref="H12:J12"/>
    <mergeCell ref="K12:M12"/>
    <mergeCell ref="N12:P12"/>
    <mergeCell ref="C14:D14"/>
    <mergeCell ref="C15:C25"/>
    <mergeCell ref="C26:C33"/>
    <mergeCell ref="C34:D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6.33203125" customWidth="1"/>
    <col min="4" max="4" width="40.44140625" customWidth="1"/>
    <col min="5" max="12" width="15.44140625" customWidth="1"/>
    <col min="13" max="13" width="8.33203125" customWidth="1"/>
    <col min="14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C3" s="9"/>
      <c r="D3" s="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9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D5" s="9"/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D6" s="9"/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203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8" t="s">
        <v>204</v>
      </c>
      <c r="D10" s="144"/>
      <c r="E10" s="144"/>
      <c r="F10" s="144"/>
      <c r="G10" s="144"/>
      <c r="H10" s="144"/>
      <c r="I10" s="144"/>
      <c r="J10" s="144"/>
      <c r="K10" s="144"/>
      <c r="L10" s="179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107" t="s">
        <v>608</v>
      </c>
      <c r="E12" s="146" t="s">
        <v>1528</v>
      </c>
      <c r="F12" s="137"/>
      <c r="G12" s="148" t="s">
        <v>1411</v>
      </c>
      <c r="H12" s="137"/>
      <c r="I12" s="148" t="s">
        <v>1133</v>
      </c>
      <c r="J12" s="137"/>
      <c r="K12" s="148" t="s">
        <v>1134</v>
      </c>
      <c r="L12" s="137"/>
      <c r="M12" s="9"/>
      <c r="BA12" s="44" t="s">
        <v>51</v>
      </c>
      <c r="BB12" s="44" t="s">
        <v>774</v>
      </c>
    </row>
    <row r="13" spans="1:54" ht="14.1" customHeight="1">
      <c r="B13" s="45"/>
      <c r="C13" s="19"/>
      <c r="D13" s="46"/>
      <c r="E13" s="51" t="s">
        <v>1109</v>
      </c>
      <c r="F13" s="39" t="s">
        <v>959</v>
      </c>
      <c r="G13" s="39" t="s">
        <v>1109</v>
      </c>
      <c r="H13" s="39" t="s">
        <v>959</v>
      </c>
      <c r="I13" s="39" t="s">
        <v>1109</v>
      </c>
      <c r="J13" s="39" t="s">
        <v>959</v>
      </c>
      <c r="K13" s="39" t="s">
        <v>1109</v>
      </c>
      <c r="L13" s="39" t="s">
        <v>959</v>
      </c>
      <c r="M13" s="9"/>
      <c r="BA13" s="44" t="s">
        <v>52</v>
      </c>
      <c r="BB13" s="44" t="s">
        <v>934</v>
      </c>
    </row>
    <row r="14" spans="1:54" ht="14.1" customHeight="1">
      <c r="B14" s="72" t="s">
        <v>203</v>
      </c>
      <c r="C14" s="170"/>
      <c r="D14" s="170"/>
      <c r="E14" s="80" t="s">
        <v>37</v>
      </c>
      <c r="F14" s="80" t="s">
        <v>68</v>
      </c>
      <c r="G14" s="80" t="s">
        <v>37</v>
      </c>
      <c r="H14" s="80" t="s">
        <v>68</v>
      </c>
      <c r="I14" s="80" t="s">
        <v>87</v>
      </c>
      <c r="J14" s="80" t="s">
        <v>101</v>
      </c>
      <c r="K14" s="80" t="s">
        <v>87</v>
      </c>
      <c r="L14" s="80" t="s">
        <v>101</v>
      </c>
      <c r="M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40" t="s">
        <v>1391</v>
      </c>
      <c r="D15" s="32" t="s">
        <v>635</v>
      </c>
      <c r="E15" s="79">
        <v>38</v>
      </c>
      <c r="F15" s="79">
        <v>2000</v>
      </c>
      <c r="G15" s="79">
        <v>15</v>
      </c>
      <c r="H15" s="79">
        <v>0</v>
      </c>
      <c r="I15" s="79">
        <v>111</v>
      </c>
      <c r="J15" s="79">
        <v>8000</v>
      </c>
      <c r="K15" s="79">
        <v>72</v>
      </c>
      <c r="L15" s="79">
        <v>6000</v>
      </c>
      <c r="M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34"/>
      <c r="D16" s="35" t="s">
        <v>636</v>
      </c>
      <c r="E16" s="42">
        <v>7</v>
      </c>
      <c r="F16" s="42">
        <v>1000</v>
      </c>
      <c r="G16" s="42">
        <v>6</v>
      </c>
      <c r="H16" s="42">
        <v>0</v>
      </c>
      <c r="I16" s="42">
        <v>14</v>
      </c>
      <c r="J16" s="42">
        <v>1000</v>
      </c>
      <c r="K16" s="42">
        <v>12</v>
      </c>
      <c r="L16" s="42">
        <v>0</v>
      </c>
      <c r="M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34"/>
      <c r="D17" s="35" t="s">
        <v>1492</v>
      </c>
      <c r="E17" s="42">
        <v>1</v>
      </c>
      <c r="F17" s="42">
        <v>0</v>
      </c>
      <c r="G17" s="42">
        <v>1</v>
      </c>
      <c r="H17" s="42">
        <v>0</v>
      </c>
      <c r="I17" s="42">
        <v>4</v>
      </c>
      <c r="J17" s="42">
        <v>0</v>
      </c>
      <c r="K17" s="42">
        <v>3</v>
      </c>
      <c r="L17" s="42">
        <v>0</v>
      </c>
      <c r="M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34"/>
      <c r="D18" s="35" t="s">
        <v>1115</v>
      </c>
      <c r="E18" s="42">
        <v>173</v>
      </c>
      <c r="F18" s="42">
        <v>13000</v>
      </c>
      <c r="G18" s="42">
        <v>101</v>
      </c>
      <c r="H18" s="42">
        <v>11000</v>
      </c>
      <c r="I18" s="42">
        <v>467</v>
      </c>
      <c r="J18" s="42">
        <v>28000</v>
      </c>
      <c r="K18" s="42">
        <v>319</v>
      </c>
      <c r="L18" s="42">
        <v>28000</v>
      </c>
      <c r="M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34"/>
      <c r="D19" s="35" t="s">
        <v>1214</v>
      </c>
      <c r="E19" s="42">
        <v>219</v>
      </c>
      <c r="F19" s="42">
        <v>16000</v>
      </c>
      <c r="G19" s="42">
        <v>123</v>
      </c>
      <c r="H19" s="42">
        <v>11000</v>
      </c>
      <c r="I19" s="42">
        <v>596</v>
      </c>
      <c r="J19" s="42">
        <v>37000</v>
      </c>
      <c r="K19" s="42">
        <v>406</v>
      </c>
      <c r="L19" s="42">
        <v>34000</v>
      </c>
      <c r="M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34"/>
      <c r="D20" s="35" t="s">
        <v>612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34"/>
      <c r="D21" s="35" t="s">
        <v>611</v>
      </c>
      <c r="E21" s="42">
        <v>937</v>
      </c>
      <c r="F21" s="42">
        <v>18000</v>
      </c>
      <c r="G21" s="42">
        <v>898</v>
      </c>
      <c r="H21" s="42">
        <v>13000</v>
      </c>
      <c r="I21" s="42">
        <v>2709</v>
      </c>
      <c r="J21" s="42">
        <v>51000</v>
      </c>
      <c r="K21" s="42">
        <v>2835</v>
      </c>
      <c r="L21" s="42">
        <v>54000</v>
      </c>
      <c r="M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34"/>
      <c r="D22" s="35" t="s">
        <v>1232</v>
      </c>
      <c r="E22" s="42">
        <v>1156</v>
      </c>
      <c r="F22" s="42">
        <v>34000</v>
      </c>
      <c r="G22" s="42">
        <v>1021</v>
      </c>
      <c r="H22" s="42">
        <v>24000</v>
      </c>
      <c r="I22" s="42">
        <v>3305</v>
      </c>
      <c r="J22" s="42">
        <v>88000</v>
      </c>
      <c r="K22" s="42">
        <v>3241</v>
      </c>
      <c r="L22" s="42">
        <v>88000</v>
      </c>
      <c r="M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34"/>
      <c r="D23" s="35" t="s">
        <v>675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34"/>
      <c r="D24" s="35" t="s">
        <v>1105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35"/>
      <c r="D25" s="35" t="s">
        <v>1230</v>
      </c>
      <c r="E25" s="42">
        <v>1156</v>
      </c>
      <c r="F25" s="42">
        <v>34000</v>
      </c>
      <c r="G25" s="42">
        <v>1021</v>
      </c>
      <c r="H25" s="42">
        <v>24000</v>
      </c>
      <c r="I25" s="42">
        <v>3305</v>
      </c>
      <c r="J25" s="42">
        <v>88000</v>
      </c>
      <c r="K25" s="42">
        <v>3241</v>
      </c>
      <c r="L25" s="42">
        <v>88000</v>
      </c>
      <c r="M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33" t="s">
        <v>1390</v>
      </c>
      <c r="D26" s="35" t="s">
        <v>635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34"/>
      <c r="D27" s="35" t="s">
        <v>1115</v>
      </c>
      <c r="E27" s="42">
        <v>1</v>
      </c>
      <c r="F27" s="42">
        <v>46000</v>
      </c>
      <c r="G27" s="42">
        <v>0</v>
      </c>
      <c r="H27" s="42">
        <v>0</v>
      </c>
      <c r="I27" s="42">
        <v>1</v>
      </c>
      <c r="J27" s="42">
        <v>46000</v>
      </c>
      <c r="K27" s="42">
        <v>0</v>
      </c>
      <c r="L27" s="42">
        <v>0</v>
      </c>
      <c r="M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34"/>
      <c r="D28" s="35" t="s">
        <v>1214</v>
      </c>
      <c r="E28" s="42">
        <v>1</v>
      </c>
      <c r="F28" s="42">
        <v>46000</v>
      </c>
      <c r="G28" s="42">
        <v>0</v>
      </c>
      <c r="H28" s="42">
        <v>0</v>
      </c>
      <c r="I28" s="42">
        <v>1</v>
      </c>
      <c r="J28" s="42">
        <v>46000</v>
      </c>
      <c r="K28" s="42">
        <v>0</v>
      </c>
      <c r="L28" s="42">
        <v>0</v>
      </c>
      <c r="M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34"/>
      <c r="D29" s="35" t="s">
        <v>610</v>
      </c>
      <c r="E29" s="42">
        <v>1</v>
      </c>
      <c r="F29" s="42">
        <v>0</v>
      </c>
      <c r="G29" s="42">
        <v>0</v>
      </c>
      <c r="H29" s="42">
        <v>0</v>
      </c>
      <c r="I29" s="42">
        <v>5</v>
      </c>
      <c r="J29" s="42">
        <v>0</v>
      </c>
      <c r="K29" s="42">
        <v>3</v>
      </c>
      <c r="L29" s="42">
        <v>0</v>
      </c>
      <c r="M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34"/>
      <c r="D30" s="35" t="s">
        <v>1231</v>
      </c>
      <c r="E30" s="42">
        <v>2</v>
      </c>
      <c r="F30" s="42">
        <v>46000</v>
      </c>
      <c r="G30" s="42">
        <v>0</v>
      </c>
      <c r="H30" s="42">
        <v>0</v>
      </c>
      <c r="I30" s="42">
        <v>6</v>
      </c>
      <c r="J30" s="42">
        <v>46000</v>
      </c>
      <c r="K30" s="42">
        <v>3</v>
      </c>
      <c r="L30" s="42">
        <v>0</v>
      </c>
      <c r="M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34"/>
      <c r="D31" s="35" t="s">
        <v>674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34"/>
      <c r="D32" s="35" t="s">
        <v>1102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35"/>
      <c r="D33" s="35" t="s">
        <v>1229</v>
      </c>
      <c r="E33" s="42">
        <v>2</v>
      </c>
      <c r="F33" s="42">
        <v>46000</v>
      </c>
      <c r="G33" s="42">
        <v>0</v>
      </c>
      <c r="H33" s="42">
        <v>0</v>
      </c>
      <c r="I33" s="42">
        <v>6</v>
      </c>
      <c r="J33" s="42">
        <v>46000</v>
      </c>
      <c r="K33" s="42">
        <v>3</v>
      </c>
      <c r="L33" s="42">
        <v>0</v>
      </c>
      <c r="M33" s="16" t="s">
        <v>67</v>
      </c>
      <c r="BA33" s="44" t="s">
        <v>113</v>
      </c>
      <c r="BB33" s="44" t="s">
        <v>1137</v>
      </c>
    </row>
    <row r="34" spans="2:54" ht="14.1" customHeight="1">
      <c r="B34" s="18" t="s">
        <v>69</v>
      </c>
      <c r="C34" s="133" t="s">
        <v>1191</v>
      </c>
      <c r="D34" s="139"/>
      <c r="E34" s="52">
        <v>1158</v>
      </c>
      <c r="F34" s="52">
        <v>80000</v>
      </c>
      <c r="G34" s="52">
        <v>1021</v>
      </c>
      <c r="H34" s="52">
        <v>24000</v>
      </c>
      <c r="I34" s="52">
        <v>3311</v>
      </c>
      <c r="J34" s="52">
        <v>134000</v>
      </c>
      <c r="K34" s="52">
        <v>3244</v>
      </c>
      <c r="L34" s="52">
        <v>88000</v>
      </c>
      <c r="M34" s="18" t="s">
        <v>69</v>
      </c>
      <c r="BA34" s="44" t="s">
        <v>114</v>
      </c>
      <c r="BB34" s="44" t="s">
        <v>1367</v>
      </c>
    </row>
    <row r="35" spans="2:54" ht="15">
      <c r="BA35" s="44" t="s">
        <v>115</v>
      </c>
      <c r="BB35" s="44" t="s">
        <v>932</v>
      </c>
    </row>
    <row r="36" spans="2:54" ht="15">
      <c r="BA36" s="44" t="s">
        <v>116</v>
      </c>
      <c r="BB36" s="44" t="s">
        <v>1491</v>
      </c>
    </row>
    <row r="37" spans="2:54" ht="15">
      <c r="BA37" s="44" t="s">
        <v>118</v>
      </c>
      <c r="BB37" s="44" t="s">
        <v>892</v>
      </c>
    </row>
    <row r="38" spans="2:54" ht="15">
      <c r="BA38" s="44" t="s">
        <v>244</v>
      </c>
      <c r="BB38" s="44" t="s">
        <v>648</v>
      </c>
    </row>
    <row r="39" spans="2:54" ht="15">
      <c r="BA39" s="44" t="s">
        <v>247</v>
      </c>
      <c r="BB39" s="44" t="s">
        <v>661</v>
      </c>
    </row>
    <row r="40" spans="2:54" ht="15">
      <c r="BA40" s="44" t="s">
        <v>248</v>
      </c>
      <c r="BB40" s="44" t="s">
        <v>660</v>
      </c>
    </row>
    <row r="41" spans="2:54" ht="15">
      <c r="BA41" s="44" t="s">
        <v>249</v>
      </c>
      <c r="BB41" s="44" t="s">
        <v>667</v>
      </c>
    </row>
    <row r="42" spans="2:54" ht="15">
      <c r="BA42" s="44" t="s">
        <v>250</v>
      </c>
      <c r="BB42" s="44" t="s">
        <v>659</v>
      </c>
    </row>
    <row r="43" spans="2:54" ht="15">
      <c r="BA43" s="44" t="s">
        <v>251</v>
      </c>
      <c r="BB43" s="44" t="s">
        <v>663</v>
      </c>
    </row>
    <row r="44" spans="2:54" ht="15">
      <c r="BA44" s="44" t="s">
        <v>252</v>
      </c>
      <c r="BB44" s="44" t="s">
        <v>665</v>
      </c>
    </row>
    <row r="45" spans="2:54" ht="15">
      <c r="BA45" s="44" t="s">
        <v>253</v>
      </c>
      <c r="BB45" s="44" t="s">
        <v>662</v>
      </c>
    </row>
    <row r="46" spans="2:54" ht="15">
      <c r="BA46" s="44" t="s">
        <v>254</v>
      </c>
      <c r="BB46" s="44" t="s">
        <v>666</v>
      </c>
    </row>
    <row r="47" spans="2:54" ht="15">
      <c r="BA47" s="44" t="s">
        <v>255</v>
      </c>
      <c r="BB47" s="44" t="s">
        <v>656</v>
      </c>
    </row>
    <row r="48" spans="2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15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4" width="25.44140625" customWidth="1"/>
    <col min="5" max="12" width="19" customWidth="1"/>
    <col min="13" max="13" width="8.33203125" customWidth="1"/>
    <col min="14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A3" s="144"/>
      <c r="B3" s="186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160"/>
      <c r="B7" s="161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205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74" t="s">
        <v>206</v>
      </c>
      <c r="D10" s="144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46" t="s">
        <v>1133</v>
      </c>
      <c r="F12" s="147"/>
      <c r="G12" s="147"/>
      <c r="H12" s="137"/>
      <c r="I12" s="148" t="s">
        <v>1504</v>
      </c>
      <c r="J12" s="147"/>
      <c r="K12" s="147"/>
      <c r="L12" s="137"/>
      <c r="M12" s="9"/>
      <c r="BA12" s="44" t="s">
        <v>51</v>
      </c>
      <c r="BB12" s="44" t="s">
        <v>774</v>
      </c>
    </row>
    <row r="13" spans="1:54" ht="14.1" customHeight="1">
      <c r="B13" s="27"/>
      <c r="C13" s="49" t="s">
        <v>608</v>
      </c>
      <c r="D13" s="26"/>
      <c r="E13" s="146" t="s">
        <v>954</v>
      </c>
      <c r="F13" s="147"/>
      <c r="G13" s="137"/>
      <c r="H13" s="148" t="s">
        <v>1247</v>
      </c>
      <c r="I13" s="148" t="s">
        <v>954</v>
      </c>
      <c r="J13" s="147"/>
      <c r="K13" s="137"/>
      <c r="L13" s="148" t="s">
        <v>1247</v>
      </c>
      <c r="M13" s="9"/>
      <c r="BA13" s="44" t="s">
        <v>52</v>
      </c>
      <c r="BB13" s="44" t="s">
        <v>934</v>
      </c>
    </row>
    <row r="14" spans="1:54" ht="14.1" customHeight="1">
      <c r="B14" s="45"/>
      <c r="C14" s="19"/>
      <c r="D14" s="46"/>
      <c r="E14" s="51" t="s">
        <v>1266</v>
      </c>
      <c r="F14" s="39" t="s">
        <v>26</v>
      </c>
      <c r="G14" s="39" t="s">
        <v>27</v>
      </c>
      <c r="H14" s="137"/>
      <c r="I14" s="39" t="s">
        <v>1266</v>
      </c>
      <c r="J14" s="39" t="s">
        <v>26</v>
      </c>
      <c r="K14" s="39" t="s">
        <v>27</v>
      </c>
      <c r="L14" s="137"/>
      <c r="M14" s="9"/>
      <c r="BA14" s="44" t="s">
        <v>53</v>
      </c>
      <c r="BB14" s="44" t="s">
        <v>1371</v>
      </c>
    </row>
    <row r="15" spans="1:54" ht="14.1" customHeight="1">
      <c r="B15" s="50" t="s">
        <v>205</v>
      </c>
      <c r="C15" s="165"/>
      <c r="D15" s="165"/>
      <c r="E15" s="36" t="s">
        <v>37</v>
      </c>
      <c r="F15" s="53" t="s">
        <v>68</v>
      </c>
      <c r="G15" s="53" t="s">
        <v>87</v>
      </c>
      <c r="H15" s="53" t="s">
        <v>101</v>
      </c>
      <c r="I15" s="53" t="s">
        <v>37</v>
      </c>
      <c r="J15" s="53" t="s">
        <v>68</v>
      </c>
      <c r="K15" s="53" t="s">
        <v>87</v>
      </c>
      <c r="L15" s="37" t="s">
        <v>101</v>
      </c>
      <c r="M15" s="13"/>
      <c r="BA15" s="44" t="s">
        <v>54</v>
      </c>
      <c r="BB15" s="44" t="s">
        <v>1372</v>
      </c>
    </row>
    <row r="16" spans="1:54" ht="14.1" customHeight="1">
      <c r="B16" s="16" t="s">
        <v>37</v>
      </c>
      <c r="C16" s="167" t="s">
        <v>1486</v>
      </c>
      <c r="D16" s="32" t="s">
        <v>1489</v>
      </c>
      <c r="E16" s="42">
        <v>44296000</v>
      </c>
      <c r="F16" s="42">
        <v>1521000</v>
      </c>
      <c r="G16" s="42">
        <v>28062000</v>
      </c>
      <c r="H16" s="42">
        <v>937000</v>
      </c>
      <c r="I16" s="42">
        <v>41627000</v>
      </c>
      <c r="J16" s="42">
        <v>1775000</v>
      </c>
      <c r="K16" s="42">
        <v>26194000</v>
      </c>
      <c r="L16" s="59">
        <v>917000</v>
      </c>
      <c r="M16" s="16" t="s">
        <v>37</v>
      </c>
      <c r="BA16" s="44" t="s">
        <v>55</v>
      </c>
      <c r="BB16" s="44" t="s">
        <v>919</v>
      </c>
    </row>
    <row r="17" spans="2:54" ht="14.1" customHeight="1">
      <c r="B17" s="16" t="s">
        <v>68</v>
      </c>
      <c r="C17" s="135"/>
      <c r="D17" s="35" t="s">
        <v>1126</v>
      </c>
      <c r="E17" s="42">
        <v>23881000</v>
      </c>
      <c r="F17" s="42">
        <v>416000</v>
      </c>
      <c r="G17" s="42">
        <v>16448000</v>
      </c>
      <c r="H17" s="42">
        <v>627000</v>
      </c>
      <c r="I17" s="42">
        <v>22907000</v>
      </c>
      <c r="J17" s="42">
        <v>355000</v>
      </c>
      <c r="K17" s="42">
        <v>15995000</v>
      </c>
      <c r="L17" s="59">
        <v>467000</v>
      </c>
      <c r="M17" s="16" t="s">
        <v>68</v>
      </c>
      <c r="BA17" s="44" t="s">
        <v>58</v>
      </c>
      <c r="BB17" s="44" t="s">
        <v>591</v>
      </c>
    </row>
    <row r="18" spans="2:54" ht="14.1" customHeight="1">
      <c r="B18" s="16" t="s">
        <v>87</v>
      </c>
      <c r="C18" s="164" t="s">
        <v>1485</v>
      </c>
      <c r="D18" s="137"/>
      <c r="E18" s="42">
        <v>641000</v>
      </c>
      <c r="F18" s="42">
        <v>29000</v>
      </c>
      <c r="G18" s="42">
        <v>368000</v>
      </c>
      <c r="H18" s="42">
        <v>1319000</v>
      </c>
      <c r="I18" s="42">
        <v>642000</v>
      </c>
      <c r="J18" s="42">
        <v>23000</v>
      </c>
      <c r="K18" s="42">
        <v>364000</v>
      </c>
      <c r="L18" s="59">
        <v>1512000</v>
      </c>
      <c r="M18" s="16" t="s">
        <v>87</v>
      </c>
      <c r="BA18" s="44" t="s">
        <v>59</v>
      </c>
      <c r="BB18" s="44" t="s">
        <v>865</v>
      </c>
    </row>
    <row r="19" spans="2:54" ht="14.1" customHeight="1">
      <c r="B19" s="18" t="s">
        <v>101</v>
      </c>
      <c r="C19" s="133" t="s">
        <v>1267</v>
      </c>
      <c r="D19" s="139"/>
      <c r="E19" s="52">
        <v>68818000</v>
      </c>
      <c r="F19" s="52">
        <v>1966000</v>
      </c>
      <c r="G19" s="52">
        <v>44878000</v>
      </c>
      <c r="H19" s="52">
        <v>2883000</v>
      </c>
      <c r="I19" s="52">
        <v>65176000</v>
      </c>
      <c r="J19" s="52">
        <v>2153000</v>
      </c>
      <c r="K19" s="52">
        <v>42553000</v>
      </c>
      <c r="L19" s="66">
        <v>2896000</v>
      </c>
      <c r="M19" s="18" t="s">
        <v>101</v>
      </c>
      <c r="BA19" s="44" t="s">
        <v>61</v>
      </c>
      <c r="BB19" s="44" t="s">
        <v>596</v>
      </c>
    </row>
    <row r="20" spans="2:54" ht="15">
      <c r="BA20" s="44" t="s">
        <v>65</v>
      </c>
      <c r="BB20" s="44" t="s">
        <v>1140</v>
      </c>
    </row>
    <row r="21" spans="2:54" ht="15">
      <c r="BA21" s="44" t="s">
        <v>71</v>
      </c>
      <c r="BB21" s="44" t="s">
        <v>1074</v>
      </c>
    </row>
    <row r="22" spans="2:54" ht="15">
      <c r="BA22" s="44" t="s">
        <v>72</v>
      </c>
      <c r="BB22" s="44" t="s">
        <v>1075</v>
      </c>
    </row>
    <row r="23" spans="2:54" ht="15">
      <c r="BA23" s="44" t="s">
        <v>75</v>
      </c>
      <c r="BB23" s="44" t="s">
        <v>360</v>
      </c>
    </row>
    <row r="24" spans="2:54" ht="15">
      <c r="BA24" s="44" t="s">
        <v>77</v>
      </c>
      <c r="BB24" s="44" t="s">
        <v>413</v>
      </c>
    </row>
    <row r="25" spans="2:54" ht="15">
      <c r="BA25" s="44" t="s">
        <v>81</v>
      </c>
      <c r="BB25" s="44" t="s">
        <v>917</v>
      </c>
    </row>
    <row r="26" spans="2:54" ht="15">
      <c r="BA26" s="44" t="s">
        <v>82</v>
      </c>
      <c r="BB26" s="44" t="s">
        <v>918</v>
      </c>
    </row>
    <row r="27" spans="2:54" ht="15">
      <c r="BA27" s="44" t="s">
        <v>84</v>
      </c>
      <c r="BB27" s="44" t="s">
        <v>339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19">
    <mergeCell ref="A1:B1"/>
    <mergeCell ref="A2:D2"/>
    <mergeCell ref="A3:B3"/>
    <mergeCell ref="A4:B4"/>
    <mergeCell ref="A5:B5"/>
    <mergeCell ref="A6:B6"/>
    <mergeCell ref="A7:B7"/>
    <mergeCell ref="A8:B8"/>
    <mergeCell ref="C10:D10"/>
    <mergeCell ref="E12:H12"/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1" width="2.88671875" customWidth="1"/>
    <col min="2" max="2" width="8.33203125" customWidth="1"/>
    <col min="3" max="3" width="17.44140625" customWidth="1"/>
    <col min="4" max="4" width="25.44140625" customWidth="1"/>
    <col min="5" max="10" width="26.6640625" customWidth="1"/>
    <col min="11" max="11" width="8.33203125" customWidth="1"/>
    <col min="12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A3" s="144"/>
      <c r="B3" s="186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160"/>
      <c r="B7" s="161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209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74" t="s">
        <v>210</v>
      </c>
      <c r="D10" s="144"/>
      <c r="E10" s="144"/>
      <c r="F10" s="144"/>
      <c r="G10" s="144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46" t="s">
        <v>1528</v>
      </c>
      <c r="F12" s="137"/>
      <c r="G12" s="148" t="s">
        <v>1411</v>
      </c>
      <c r="H12" s="137"/>
      <c r="I12" s="148" t="s">
        <v>1504</v>
      </c>
      <c r="J12" s="137"/>
      <c r="K12" s="9"/>
      <c r="BA12" s="44" t="s">
        <v>51</v>
      </c>
      <c r="BB12" s="44" t="s">
        <v>774</v>
      </c>
    </row>
    <row r="13" spans="1:54" ht="14.1" customHeight="1">
      <c r="B13" s="27"/>
      <c r="C13" s="49" t="s">
        <v>608</v>
      </c>
      <c r="D13" s="26"/>
      <c r="E13" s="146" t="s">
        <v>1005</v>
      </c>
      <c r="F13" s="137"/>
      <c r="G13" s="148" t="s">
        <v>1005</v>
      </c>
      <c r="H13" s="137"/>
      <c r="I13" s="148" t="s">
        <v>1005</v>
      </c>
      <c r="J13" s="137"/>
      <c r="K13" s="9"/>
      <c r="BA13" s="44" t="s">
        <v>52</v>
      </c>
      <c r="BB13" s="44" t="s">
        <v>934</v>
      </c>
    </row>
    <row r="14" spans="1:54" ht="14.1" customHeight="1">
      <c r="B14" s="45"/>
      <c r="C14" s="19"/>
      <c r="D14" s="46"/>
      <c r="E14" s="51" t="s">
        <v>935</v>
      </c>
      <c r="F14" s="39" t="s">
        <v>800</v>
      </c>
      <c r="G14" s="39" t="s">
        <v>935</v>
      </c>
      <c r="H14" s="39" t="s">
        <v>800</v>
      </c>
      <c r="I14" s="39" t="s">
        <v>935</v>
      </c>
      <c r="J14" s="39" t="s">
        <v>800</v>
      </c>
      <c r="K14" s="9"/>
      <c r="BA14" s="44" t="s">
        <v>53</v>
      </c>
      <c r="BB14" s="44" t="s">
        <v>1371</v>
      </c>
    </row>
    <row r="15" spans="1:54" ht="14.1" customHeight="1">
      <c r="B15" s="85" t="s">
        <v>209</v>
      </c>
      <c r="C15" s="165"/>
      <c r="D15" s="165"/>
      <c r="E15" s="36" t="s">
        <v>37</v>
      </c>
      <c r="F15" s="53" t="s">
        <v>68</v>
      </c>
      <c r="G15" s="53" t="s">
        <v>37</v>
      </c>
      <c r="H15" s="53" t="s">
        <v>68</v>
      </c>
      <c r="I15" s="53" t="s">
        <v>37</v>
      </c>
      <c r="J15" s="37" t="s">
        <v>68</v>
      </c>
      <c r="K15" s="88"/>
      <c r="BA15" s="44" t="s">
        <v>54</v>
      </c>
      <c r="BB15" s="44" t="s">
        <v>1372</v>
      </c>
    </row>
    <row r="16" spans="1:54" ht="14.1" customHeight="1">
      <c r="B16" s="83" t="s">
        <v>37</v>
      </c>
      <c r="C16" s="167" t="s">
        <v>622</v>
      </c>
      <c r="D16" s="142"/>
      <c r="E16" s="42">
        <v>934000</v>
      </c>
      <c r="F16" s="42">
        <v>5000</v>
      </c>
      <c r="G16" s="42">
        <v>1385000</v>
      </c>
      <c r="H16" s="42">
        <v>8000</v>
      </c>
      <c r="I16" s="42">
        <v>1825000</v>
      </c>
      <c r="J16" s="42">
        <v>7000</v>
      </c>
      <c r="K16" s="83" t="s">
        <v>37</v>
      </c>
      <c r="BA16" s="44" t="s">
        <v>55</v>
      </c>
      <c r="BB16" s="44" t="s">
        <v>919</v>
      </c>
    </row>
    <row r="17" spans="2:54" ht="14.1" customHeight="1">
      <c r="B17" s="16" t="s">
        <v>68</v>
      </c>
      <c r="C17" s="164" t="s">
        <v>1364</v>
      </c>
      <c r="D17" s="137"/>
      <c r="E17" s="42">
        <v>5552000</v>
      </c>
      <c r="F17" s="42">
        <v>41000</v>
      </c>
      <c r="G17" s="42">
        <v>6058000</v>
      </c>
      <c r="H17" s="42">
        <v>56000</v>
      </c>
      <c r="I17" s="42">
        <v>5659000</v>
      </c>
      <c r="J17" s="42">
        <v>61000</v>
      </c>
      <c r="K17" s="16" t="s">
        <v>68</v>
      </c>
      <c r="BA17" s="44" t="s">
        <v>58</v>
      </c>
      <c r="BB17" s="44" t="s">
        <v>591</v>
      </c>
    </row>
    <row r="18" spans="2:54" ht="24.9" customHeight="1">
      <c r="B18" s="16" t="s">
        <v>87</v>
      </c>
      <c r="C18" s="28"/>
      <c r="D18" s="35" t="s">
        <v>1066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16" t="s">
        <v>87</v>
      </c>
      <c r="BA18" s="44" t="s">
        <v>59</v>
      </c>
      <c r="BB18" s="44" t="s">
        <v>865</v>
      </c>
    </row>
    <row r="19" spans="2:54" ht="14.1" customHeight="1">
      <c r="B19" s="16" t="s">
        <v>101</v>
      </c>
      <c r="C19" s="164" t="s">
        <v>1365</v>
      </c>
      <c r="D19" s="137"/>
      <c r="E19" s="42">
        <v>23181000</v>
      </c>
      <c r="F19" s="42">
        <v>76000</v>
      </c>
      <c r="G19" s="42">
        <v>23963000</v>
      </c>
      <c r="H19" s="42">
        <v>70000</v>
      </c>
      <c r="I19" s="42">
        <v>24511000</v>
      </c>
      <c r="J19" s="42">
        <v>68000</v>
      </c>
      <c r="K19" s="16" t="s">
        <v>101</v>
      </c>
      <c r="BA19" s="44" t="s">
        <v>61</v>
      </c>
      <c r="BB19" s="44" t="s">
        <v>596</v>
      </c>
    </row>
    <row r="20" spans="2:54" ht="14.1" customHeight="1">
      <c r="B20" s="16" t="s">
        <v>112</v>
      </c>
      <c r="C20" s="164" t="s">
        <v>1363</v>
      </c>
      <c r="D20" s="137"/>
      <c r="E20" s="42">
        <v>23804000</v>
      </c>
      <c r="F20" s="42">
        <v>170000</v>
      </c>
      <c r="G20" s="42">
        <v>22592000</v>
      </c>
      <c r="H20" s="42">
        <v>210000</v>
      </c>
      <c r="I20" s="42">
        <v>23070000</v>
      </c>
      <c r="J20" s="42">
        <v>185000</v>
      </c>
      <c r="K20" s="16" t="s">
        <v>112</v>
      </c>
      <c r="BA20" s="44" t="s">
        <v>65</v>
      </c>
      <c r="BB20" s="44" t="s">
        <v>1140</v>
      </c>
    </row>
    <row r="21" spans="2:54" ht="14.1" customHeight="1">
      <c r="B21" s="16" t="s">
        <v>117</v>
      </c>
      <c r="C21" s="164" t="s">
        <v>1111</v>
      </c>
      <c r="D21" s="137"/>
      <c r="E21" s="42">
        <v>38508000</v>
      </c>
      <c r="F21" s="42">
        <v>51000</v>
      </c>
      <c r="G21" s="42">
        <v>35910000</v>
      </c>
      <c r="H21" s="42">
        <v>48000</v>
      </c>
      <c r="I21" s="42">
        <v>36380000</v>
      </c>
      <c r="J21" s="42">
        <v>49000</v>
      </c>
      <c r="K21" s="16" t="s">
        <v>117</v>
      </c>
      <c r="BA21" s="44" t="s">
        <v>71</v>
      </c>
      <c r="BB21" s="44" t="s">
        <v>1074</v>
      </c>
    </row>
    <row r="22" spans="2:54" ht="24.9" customHeight="1">
      <c r="B22" s="16" t="s">
        <v>245</v>
      </c>
      <c r="C22" s="164" t="s">
        <v>1110</v>
      </c>
      <c r="D22" s="137"/>
      <c r="E22" s="42">
        <v>39990000</v>
      </c>
      <c r="F22" s="42">
        <v>110000</v>
      </c>
      <c r="G22" s="42">
        <v>37631000</v>
      </c>
      <c r="H22" s="42">
        <v>111000</v>
      </c>
      <c r="I22" s="42">
        <v>37604000</v>
      </c>
      <c r="J22" s="42">
        <v>102000</v>
      </c>
      <c r="K22" s="16" t="s">
        <v>245</v>
      </c>
      <c r="BA22" s="44" t="s">
        <v>72</v>
      </c>
      <c r="BB22" s="44" t="s">
        <v>1075</v>
      </c>
    </row>
    <row r="23" spans="2:54" ht="14.1" customHeight="1">
      <c r="B23" s="16" t="s">
        <v>246</v>
      </c>
      <c r="C23" s="164" t="s">
        <v>846</v>
      </c>
      <c r="D23" s="137"/>
      <c r="E23" s="42">
        <v>27023000</v>
      </c>
      <c r="F23" s="42">
        <v>92000</v>
      </c>
      <c r="G23" s="42">
        <v>25567000</v>
      </c>
      <c r="H23" s="42">
        <v>86000</v>
      </c>
      <c r="I23" s="42">
        <v>24634000</v>
      </c>
      <c r="J23" s="42">
        <v>87000</v>
      </c>
      <c r="K23" s="16" t="s">
        <v>246</v>
      </c>
      <c r="BA23" s="44" t="s">
        <v>75</v>
      </c>
      <c r="BB23" s="44" t="s">
        <v>360</v>
      </c>
    </row>
    <row r="24" spans="2:54" ht="14.1" customHeight="1">
      <c r="B24" s="16" t="s">
        <v>274</v>
      </c>
      <c r="C24" s="164" t="s">
        <v>848</v>
      </c>
      <c r="D24" s="137"/>
      <c r="E24" s="42">
        <v>22555000</v>
      </c>
      <c r="F24" s="42">
        <v>84000</v>
      </c>
      <c r="G24" s="42">
        <v>20466000</v>
      </c>
      <c r="H24" s="42">
        <v>77000</v>
      </c>
      <c r="I24" s="42">
        <v>19725000</v>
      </c>
      <c r="J24" s="42">
        <v>68000</v>
      </c>
      <c r="K24" s="16" t="s">
        <v>274</v>
      </c>
      <c r="BA24" s="44" t="s">
        <v>77</v>
      </c>
      <c r="BB24" s="44" t="s">
        <v>413</v>
      </c>
    </row>
    <row r="25" spans="2:54" ht="14.1" customHeight="1">
      <c r="B25" s="18" t="s">
        <v>39</v>
      </c>
      <c r="C25" s="133" t="s">
        <v>1267</v>
      </c>
      <c r="D25" s="139"/>
      <c r="E25" s="52">
        <v>181547000</v>
      </c>
      <c r="F25" s="52">
        <v>629000</v>
      </c>
      <c r="G25" s="52">
        <v>173572000</v>
      </c>
      <c r="H25" s="52">
        <v>666000</v>
      </c>
      <c r="I25" s="52">
        <v>173408000</v>
      </c>
      <c r="J25" s="52">
        <v>627000</v>
      </c>
      <c r="K25" s="18" t="s">
        <v>39</v>
      </c>
      <c r="BA25" s="44" t="s">
        <v>81</v>
      </c>
      <c r="BB25" s="44" t="s">
        <v>917</v>
      </c>
    </row>
    <row r="26" spans="2:54" ht="15">
      <c r="BA26" s="44" t="s">
        <v>82</v>
      </c>
      <c r="BB26" s="44" t="s">
        <v>918</v>
      </c>
    </row>
    <row r="27" spans="2:54" ht="15">
      <c r="BA27" s="44" t="s">
        <v>84</v>
      </c>
      <c r="BB27" s="44" t="s">
        <v>339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25">
    <mergeCell ref="A1:B1"/>
    <mergeCell ref="A2:D2"/>
    <mergeCell ref="A3:B3"/>
    <mergeCell ref="A4:B4"/>
    <mergeCell ref="A5:B5"/>
    <mergeCell ref="A6:B6"/>
    <mergeCell ref="A7:B7"/>
    <mergeCell ref="A8:B8"/>
    <mergeCell ref="C10:G10"/>
    <mergeCell ref="E12:F12"/>
    <mergeCell ref="G12:H12"/>
    <mergeCell ref="I12:J12"/>
    <mergeCell ref="E13:F13"/>
    <mergeCell ref="G13:H13"/>
    <mergeCell ref="I13:J13"/>
    <mergeCell ref="C15:D15"/>
    <mergeCell ref="C22:D22"/>
    <mergeCell ref="C23:D23"/>
    <mergeCell ref="C24:D24"/>
    <mergeCell ref="C25:D25"/>
    <mergeCell ref="C16:D16"/>
    <mergeCell ref="C17:D17"/>
    <mergeCell ref="C19:D19"/>
    <mergeCell ref="C20:D20"/>
    <mergeCell ref="C21:D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25" width="26.6640625" customWidth="1"/>
    <col min="26" max="26" width="8.33203125" customWidth="1"/>
    <col min="27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211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74" t="s">
        <v>212</v>
      </c>
      <c r="D10" s="144"/>
      <c r="E10" s="144"/>
      <c r="BA10" s="44" t="s">
        <v>48</v>
      </c>
      <c r="BB10" s="44" t="s">
        <v>718</v>
      </c>
    </row>
    <row r="11" spans="1:54" ht="14.1" customHeight="1">
      <c r="B11" s="89"/>
      <c r="BA11" s="44" t="s">
        <v>49</v>
      </c>
      <c r="BB11" s="44" t="s">
        <v>716</v>
      </c>
    </row>
    <row r="12" spans="1:54" ht="14.1" customHeight="1">
      <c r="B12" s="110"/>
      <c r="C12" s="21"/>
      <c r="D12" s="48"/>
      <c r="E12" s="146" t="s">
        <v>1528</v>
      </c>
      <c r="F12" s="147"/>
      <c r="G12" s="147"/>
      <c r="H12" s="147"/>
      <c r="I12" s="147"/>
      <c r="J12" s="147"/>
      <c r="K12" s="137"/>
      <c r="L12" s="148" t="s">
        <v>1411</v>
      </c>
      <c r="M12" s="147"/>
      <c r="N12" s="147"/>
      <c r="O12" s="147"/>
      <c r="P12" s="147"/>
      <c r="Q12" s="147"/>
      <c r="R12" s="137"/>
      <c r="S12" s="148" t="s">
        <v>1504</v>
      </c>
      <c r="T12" s="147"/>
      <c r="U12" s="147"/>
      <c r="V12" s="147"/>
      <c r="W12" s="147"/>
      <c r="X12" s="147"/>
      <c r="Y12" s="137"/>
      <c r="Z12" s="9"/>
      <c r="BA12" s="44" t="s">
        <v>51</v>
      </c>
      <c r="BB12" s="44" t="s">
        <v>774</v>
      </c>
    </row>
    <row r="13" spans="1:54" ht="14.1" customHeight="1">
      <c r="B13" s="111"/>
      <c r="C13" s="49" t="s">
        <v>608</v>
      </c>
      <c r="D13" s="26"/>
      <c r="E13" s="146" t="s">
        <v>1086</v>
      </c>
      <c r="F13" s="137"/>
      <c r="G13" s="148" t="s">
        <v>1084</v>
      </c>
      <c r="H13" s="147"/>
      <c r="I13" s="137"/>
      <c r="J13" s="148" t="s">
        <v>1397</v>
      </c>
      <c r="K13" s="148" t="s">
        <v>1267</v>
      </c>
      <c r="L13" s="148" t="s">
        <v>1086</v>
      </c>
      <c r="M13" s="137"/>
      <c r="N13" s="148" t="s">
        <v>1084</v>
      </c>
      <c r="O13" s="147"/>
      <c r="P13" s="137"/>
      <c r="Q13" s="148" t="s">
        <v>1397</v>
      </c>
      <c r="R13" s="148" t="s">
        <v>1267</v>
      </c>
      <c r="S13" s="148" t="s">
        <v>1086</v>
      </c>
      <c r="T13" s="137"/>
      <c r="U13" s="148" t="s">
        <v>1084</v>
      </c>
      <c r="V13" s="147"/>
      <c r="W13" s="137"/>
      <c r="X13" s="148" t="s">
        <v>1397</v>
      </c>
      <c r="Y13" s="148" t="s">
        <v>1267</v>
      </c>
      <c r="Z13" s="9"/>
      <c r="BA13" s="44" t="s">
        <v>52</v>
      </c>
      <c r="BB13" s="44" t="s">
        <v>934</v>
      </c>
    </row>
    <row r="14" spans="1:54" ht="14.1" customHeight="1">
      <c r="B14" s="112"/>
      <c r="C14" s="19"/>
      <c r="D14" s="46"/>
      <c r="E14" s="51" t="s">
        <v>982</v>
      </c>
      <c r="F14" s="39" t="s">
        <v>1401</v>
      </c>
      <c r="G14" s="39" t="s">
        <v>708</v>
      </c>
      <c r="H14" s="39" t="s">
        <v>607</v>
      </c>
      <c r="I14" s="39" t="s">
        <v>598</v>
      </c>
      <c r="J14" s="137"/>
      <c r="K14" s="137"/>
      <c r="L14" s="39" t="s">
        <v>982</v>
      </c>
      <c r="M14" s="39" t="s">
        <v>1401</v>
      </c>
      <c r="N14" s="39" t="s">
        <v>708</v>
      </c>
      <c r="O14" s="39" t="s">
        <v>607</v>
      </c>
      <c r="P14" s="39" t="s">
        <v>598</v>
      </c>
      <c r="Q14" s="137"/>
      <c r="R14" s="137"/>
      <c r="S14" s="39" t="s">
        <v>982</v>
      </c>
      <c r="T14" s="39" t="s">
        <v>1401</v>
      </c>
      <c r="U14" s="39" t="s">
        <v>708</v>
      </c>
      <c r="V14" s="39" t="s">
        <v>607</v>
      </c>
      <c r="W14" s="39" t="s">
        <v>598</v>
      </c>
      <c r="X14" s="137"/>
      <c r="Y14" s="137"/>
      <c r="Z14" s="9"/>
      <c r="BA14" s="44" t="s">
        <v>53</v>
      </c>
      <c r="BB14" s="44" t="s">
        <v>1371</v>
      </c>
    </row>
    <row r="15" spans="1:54" ht="14.1" customHeight="1">
      <c r="B15" s="72" t="s">
        <v>211</v>
      </c>
      <c r="C15" s="166"/>
      <c r="D15" s="166"/>
      <c r="E15" s="36" t="s">
        <v>37</v>
      </c>
      <c r="F15" s="53" t="s">
        <v>68</v>
      </c>
      <c r="G15" s="53" t="s">
        <v>87</v>
      </c>
      <c r="H15" s="53" t="s">
        <v>101</v>
      </c>
      <c r="I15" s="53" t="s">
        <v>112</v>
      </c>
      <c r="J15" s="128" t="s">
        <v>117</v>
      </c>
      <c r="K15" s="128" t="s">
        <v>245</v>
      </c>
      <c r="L15" s="53" t="s">
        <v>37</v>
      </c>
      <c r="M15" s="53" t="s">
        <v>68</v>
      </c>
      <c r="N15" s="53" t="s">
        <v>87</v>
      </c>
      <c r="O15" s="53" t="s">
        <v>101</v>
      </c>
      <c r="P15" s="53" t="s">
        <v>112</v>
      </c>
      <c r="Q15" s="128" t="s">
        <v>117</v>
      </c>
      <c r="R15" s="128" t="s">
        <v>245</v>
      </c>
      <c r="S15" s="53" t="s">
        <v>37</v>
      </c>
      <c r="T15" s="53" t="s">
        <v>68</v>
      </c>
      <c r="U15" s="53" t="s">
        <v>87</v>
      </c>
      <c r="V15" s="53" t="s">
        <v>101</v>
      </c>
      <c r="W15" s="53" t="s">
        <v>112</v>
      </c>
      <c r="X15" s="128" t="s">
        <v>117</v>
      </c>
      <c r="Y15" s="129" t="s">
        <v>245</v>
      </c>
      <c r="Z15" s="61"/>
      <c r="BA15" s="44" t="s">
        <v>54</v>
      </c>
      <c r="BB15" s="44" t="s">
        <v>1372</v>
      </c>
    </row>
    <row r="16" spans="1:54" ht="14.1" customHeight="1">
      <c r="B16" s="14" t="s">
        <v>37</v>
      </c>
      <c r="C16" s="140" t="s">
        <v>1163</v>
      </c>
      <c r="D16" s="32" t="s">
        <v>1067</v>
      </c>
      <c r="E16" s="42">
        <v>62195000</v>
      </c>
      <c r="F16" s="42">
        <v>0</v>
      </c>
      <c r="G16" s="42">
        <v>10545000</v>
      </c>
      <c r="H16" s="42">
        <v>791000</v>
      </c>
      <c r="I16" s="42">
        <v>4139000</v>
      </c>
      <c r="J16" s="42">
        <v>0</v>
      </c>
      <c r="K16" s="42">
        <v>77670000</v>
      </c>
      <c r="L16" s="42">
        <v>57183000</v>
      </c>
      <c r="M16" s="42">
        <v>0</v>
      </c>
      <c r="N16" s="42">
        <v>22942000</v>
      </c>
      <c r="O16" s="42">
        <v>339000</v>
      </c>
      <c r="P16" s="42">
        <v>5142000</v>
      </c>
      <c r="Q16" s="42">
        <v>0</v>
      </c>
      <c r="R16" s="42">
        <v>85606000</v>
      </c>
      <c r="S16" s="42">
        <v>61920000</v>
      </c>
      <c r="T16" s="42">
        <v>0</v>
      </c>
      <c r="U16" s="42">
        <v>20698000</v>
      </c>
      <c r="V16" s="42">
        <v>451000</v>
      </c>
      <c r="W16" s="42">
        <v>3036000</v>
      </c>
      <c r="X16" s="42">
        <v>9000</v>
      </c>
      <c r="Y16" s="42">
        <v>86114000</v>
      </c>
      <c r="Z16" s="14" t="s">
        <v>37</v>
      </c>
      <c r="BA16" s="44" t="s">
        <v>55</v>
      </c>
      <c r="BB16" s="44" t="s">
        <v>919</v>
      </c>
    </row>
    <row r="17" spans="2:54" ht="14.1" customHeight="1">
      <c r="B17" s="83" t="s">
        <v>68</v>
      </c>
      <c r="C17" s="134"/>
      <c r="D17" s="35" t="s">
        <v>1157</v>
      </c>
      <c r="E17" s="42">
        <v>29533000</v>
      </c>
      <c r="F17" s="42">
        <v>448000</v>
      </c>
      <c r="G17" s="42">
        <v>24688000</v>
      </c>
      <c r="H17" s="42">
        <v>924000</v>
      </c>
      <c r="I17" s="42">
        <v>284000</v>
      </c>
      <c r="J17" s="42">
        <v>2102000</v>
      </c>
      <c r="K17" s="42">
        <v>57979000</v>
      </c>
      <c r="L17" s="42">
        <v>37681000</v>
      </c>
      <c r="M17" s="42">
        <v>50000</v>
      </c>
      <c r="N17" s="42">
        <v>22311000</v>
      </c>
      <c r="O17" s="42">
        <v>1166000</v>
      </c>
      <c r="P17" s="42">
        <v>771000</v>
      </c>
      <c r="Q17" s="42">
        <v>2217000</v>
      </c>
      <c r="R17" s="42">
        <v>64196000</v>
      </c>
      <c r="S17" s="42">
        <v>37119000</v>
      </c>
      <c r="T17" s="42">
        <v>54000</v>
      </c>
      <c r="U17" s="42">
        <v>24345000</v>
      </c>
      <c r="V17" s="42">
        <v>1108000</v>
      </c>
      <c r="W17" s="42">
        <v>590000</v>
      </c>
      <c r="X17" s="42">
        <v>2226000</v>
      </c>
      <c r="Y17" s="42">
        <v>65442000</v>
      </c>
      <c r="Z17" s="83" t="s">
        <v>68</v>
      </c>
      <c r="BA17" s="44" t="s">
        <v>58</v>
      </c>
      <c r="BB17" s="44" t="s">
        <v>591</v>
      </c>
    </row>
    <row r="18" spans="2:54" ht="24.9" customHeight="1">
      <c r="B18" s="16" t="s">
        <v>87</v>
      </c>
      <c r="C18" s="134"/>
      <c r="D18" s="35" t="s">
        <v>1160</v>
      </c>
      <c r="E18" s="42">
        <v>887000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887000</v>
      </c>
      <c r="L18" s="42">
        <v>629000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629000</v>
      </c>
      <c r="S18" s="42">
        <v>684000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684000</v>
      </c>
      <c r="Z18" s="16" t="s">
        <v>87</v>
      </c>
      <c r="BA18" s="44" t="s">
        <v>59</v>
      </c>
      <c r="BB18" s="44" t="s">
        <v>865</v>
      </c>
    </row>
    <row r="19" spans="2:54" ht="14.1" customHeight="1">
      <c r="B19" s="16" t="s">
        <v>101</v>
      </c>
      <c r="C19" s="134"/>
      <c r="D19" s="35" t="s">
        <v>618</v>
      </c>
      <c r="E19" s="42">
        <v>213631000</v>
      </c>
      <c r="F19" s="42">
        <v>46394000</v>
      </c>
      <c r="G19" s="42">
        <v>22599000</v>
      </c>
      <c r="H19" s="42">
        <v>3988000</v>
      </c>
      <c r="I19" s="42">
        <v>2289000</v>
      </c>
      <c r="J19" s="42">
        <v>832000</v>
      </c>
      <c r="K19" s="42">
        <v>289733000</v>
      </c>
      <c r="L19" s="42">
        <v>201732000</v>
      </c>
      <c r="M19" s="42">
        <v>45077000</v>
      </c>
      <c r="N19" s="42">
        <v>21509000</v>
      </c>
      <c r="O19" s="42">
        <v>4083000</v>
      </c>
      <c r="P19" s="42">
        <v>2279000</v>
      </c>
      <c r="Q19" s="42">
        <v>825000</v>
      </c>
      <c r="R19" s="42">
        <v>275505000</v>
      </c>
      <c r="S19" s="42">
        <v>206620000</v>
      </c>
      <c r="T19" s="42">
        <v>44915000</v>
      </c>
      <c r="U19" s="42">
        <v>21094000</v>
      </c>
      <c r="V19" s="42">
        <v>3392000</v>
      </c>
      <c r="W19" s="42">
        <v>1791000</v>
      </c>
      <c r="X19" s="42">
        <v>851000</v>
      </c>
      <c r="Y19" s="42">
        <v>278663000</v>
      </c>
      <c r="Z19" s="16" t="s">
        <v>101</v>
      </c>
      <c r="BA19" s="44" t="s">
        <v>61</v>
      </c>
      <c r="BB19" s="44" t="s">
        <v>596</v>
      </c>
    </row>
    <row r="20" spans="2:54" ht="14.1" customHeight="1">
      <c r="B20" s="16" t="s">
        <v>112</v>
      </c>
      <c r="C20" s="134"/>
      <c r="D20" s="35" t="s">
        <v>615</v>
      </c>
      <c r="E20" s="42">
        <v>38000</v>
      </c>
      <c r="F20" s="42">
        <v>0</v>
      </c>
      <c r="G20" s="42">
        <v>1275000</v>
      </c>
      <c r="H20" s="42">
        <v>996000</v>
      </c>
      <c r="I20" s="42">
        <v>0</v>
      </c>
      <c r="J20" s="42">
        <v>0</v>
      </c>
      <c r="K20" s="42">
        <v>2309000</v>
      </c>
      <c r="L20" s="42">
        <v>100000</v>
      </c>
      <c r="M20" s="42">
        <v>0</v>
      </c>
      <c r="N20" s="42">
        <v>1193000</v>
      </c>
      <c r="O20" s="42">
        <v>1044000</v>
      </c>
      <c r="P20" s="42">
        <v>0</v>
      </c>
      <c r="Q20" s="42">
        <v>0</v>
      </c>
      <c r="R20" s="42">
        <v>2337000</v>
      </c>
      <c r="S20" s="42">
        <v>99000</v>
      </c>
      <c r="T20" s="42">
        <v>0</v>
      </c>
      <c r="U20" s="42">
        <v>1150000</v>
      </c>
      <c r="V20" s="42">
        <v>1043000</v>
      </c>
      <c r="W20" s="42">
        <v>0</v>
      </c>
      <c r="X20" s="42">
        <v>0</v>
      </c>
      <c r="Y20" s="42">
        <v>2292000</v>
      </c>
      <c r="Z20" s="16" t="s">
        <v>112</v>
      </c>
      <c r="BA20" s="44" t="s">
        <v>65</v>
      </c>
      <c r="BB20" s="44" t="s">
        <v>1140</v>
      </c>
    </row>
    <row r="21" spans="2:54" ht="14.1" customHeight="1">
      <c r="B21" s="16" t="s">
        <v>117</v>
      </c>
      <c r="C21" s="134"/>
      <c r="D21" s="35" t="s">
        <v>826</v>
      </c>
      <c r="E21" s="42">
        <v>44000</v>
      </c>
      <c r="F21" s="42">
        <v>0</v>
      </c>
      <c r="G21" s="42">
        <v>0</v>
      </c>
      <c r="H21" s="42">
        <v>0</v>
      </c>
      <c r="I21" s="42">
        <v>0</v>
      </c>
      <c r="J21" s="42">
        <v>70000</v>
      </c>
      <c r="K21" s="42">
        <v>114000</v>
      </c>
      <c r="L21" s="42">
        <v>55000</v>
      </c>
      <c r="M21" s="42">
        <v>0</v>
      </c>
      <c r="N21" s="42">
        <v>0</v>
      </c>
      <c r="O21" s="42">
        <v>0</v>
      </c>
      <c r="P21" s="42">
        <v>0</v>
      </c>
      <c r="Q21" s="42">
        <v>145000</v>
      </c>
      <c r="R21" s="42">
        <v>200000</v>
      </c>
      <c r="S21" s="42">
        <v>55000</v>
      </c>
      <c r="T21" s="42">
        <v>0</v>
      </c>
      <c r="U21" s="42">
        <v>0</v>
      </c>
      <c r="V21" s="42">
        <v>0</v>
      </c>
      <c r="W21" s="42">
        <v>0</v>
      </c>
      <c r="X21" s="42">
        <v>148000</v>
      </c>
      <c r="Y21" s="42">
        <v>203000</v>
      </c>
      <c r="Z21" s="16" t="s">
        <v>117</v>
      </c>
      <c r="BA21" s="44" t="s">
        <v>71</v>
      </c>
      <c r="BB21" s="44" t="s">
        <v>1074</v>
      </c>
    </row>
    <row r="22" spans="2:54" ht="14.1" customHeight="1">
      <c r="B22" s="16" t="s">
        <v>245</v>
      </c>
      <c r="C22" s="134"/>
      <c r="D22" s="35" t="s">
        <v>640</v>
      </c>
      <c r="E22" s="67"/>
      <c r="F22" s="67"/>
      <c r="G22" s="67"/>
      <c r="H22" s="67"/>
      <c r="I22" s="67"/>
      <c r="J22" s="42">
        <v>3317000</v>
      </c>
      <c r="K22" s="42">
        <v>3317000</v>
      </c>
      <c r="L22" s="67"/>
      <c r="M22" s="67"/>
      <c r="N22" s="67"/>
      <c r="O22" s="67"/>
      <c r="P22" s="67"/>
      <c r="Q22" s="42">
        <v>3254000</v>
      </c>
      <c r="R22" s="42">
        <v>3254000</v>
      </c>
      <c r="S22" s="67"/>
      <c r="T22" s="67"/>
      <c r="U22" s="67"/>
      <c r="V22" s="67"/>
      <c r="W22" s="67"/>
      <c r="X22" s="42">
        <v>3392000</v>
      </c>
      <c r="Y22" s="42">
        <v>3392000</v>
      </c>
      <c r="Z22" s="16" t="s">
        <v>245</v>
      </c>
      <c r="BA22" s="44" t="s">
        <v>72</v>
      </c>
      <c r="BB22" s="44" t="s">
        <v>1075</v>
      </c>
    </row>
    <row r="23" spans="2:54" ht="14.1" customHeight="1">
      <c r="B23" s="16" t="s">
        <v>246</v>
      </c>
      <c r="C23" s="134"/>
      <c r="D23" s="35" t="s">
        <v>1166</v>
      </c>
      <c r="E23" s="42">
        <v>4555000</v>
      </c>
      <c r="F23" s="42">
        <v>947000</v>
      </c>
      <c r="G23" s="42">
        <v>3057000</v>
      </c>
      <c r="H23" s="42">
        <v>205000</v>
      </c>
      <c r="I23" s="42">
        <v>190000</v>
      </c>
      <c r="J23" s="42">
        <v>974000</v>
      </c>
      <c r="K23" s="42">
        <v>9928000</v>
      </c>
      <c r="L23" s="42">
        <v>7866000</v>
      </c>
      <c r="M23" s="42">
        <v>865000</v>
      </c>
      <c r="N23" s="42">
        <v>1862000</v>
      </c>
      <c r="O23" s="42">
        <v>750000</v>
      </c>
      <c r="P23" s="42">
        <v>343000</v>
      </c>
      <c r="Q23" s="42">
        <v>771000</v>
      </c>
      <c r="R23" s="42">
        <v>12457000</v>
      </c>
      <c r="S23" s="42">
        <v>7747000</v>
      </c>
      <c r="T23" s="42">
        <v>1041000</v>
      </c>
      <c r="U23" s="42">
        <v>1544000</v>
      </c>
      <c r="V23" s="42">
        <v>648000</v>
      </c>
      <c r="W23" s="42">
        <v>217000</v>
      </c>
      <c r="X23" s="42">
        <v>816000</v>
      </c>
      <c r="Y23" s="42">
        <v>12013000</v>
      </c>
      <c r="Z23" s="16" t="s">
        <v>246</v>
      </c>
      <c r="BA23" s="44" t="s">
        <v>75</v>
      </c>
      <c r="BB23" s="44" t="s">
        <v>360</v>
      </c>
    </row>
    <row r="24" spans="2:54" ht="14.1" customHeight="1">
      <c r="B24" s="16" t="s">
        <v>274</v>
      </c>
      <c r="C24" s="134"/>
      <c r="D24" s="35" t="s">
        <v>1164</v>
      </c>
      <c r="E24" s="42">
        <v>4074000</v>
      </c>
      <c r="F24" s="42">
        <v>12000</v>
      </c>
      <c r="G24" s="42">
        <v>28000</v>
      </c>
      <c r="H24" s="42">
        <v>96000</v>
      </c>
      <c r="I24" s="42">
        <v>65000</v>
      </c>
      <c r="J24" s="42">
        <v>1709000</v>
      </c>
      <c r="K24" s="42">
        <v>5984000</v>
      </c>
      <c r="L24" s="42">
        <v>4077000</v>
      </c>
      <c r="M24" s="42">
        <v>4000</v>
      </c>
      <c r="N24" s="42">
        <v>111000</v>
      </c>
      <c r="O24" s="42">
        <v>58000</v>
      </c>
      <c r="P24" s="42">
        <v>12000</v>
      </c>
      <c r="Q24" s="42">
        <v>1369000</v>
      </c>
      <c r="R24" s="42">
        <v>5631000</v>
      </c>
      <c r="S24" s="42">
        <v>4210000</v>
      </c>
      <c r="T24" s="42">
        <v>7000</v>
      </c>
      <c r="U24" s="42">
        <v>61000</v>
      </c>
      <c r="V24" s="42">
        <v>67000</v>
      </c>
      <c r="W24" s="42">
        <v>24000</v>
      </c>
      <c r="X24" s="42">
        <v>1252000</v>
      </c>
      <c r="Y24" s="42">
        <v>5621000</v>
      </c>
      <c r="Z24" s="16" t="s">
        <v>274</v>
      </c>
      <c r="BA24" s="44" t="s">
        <v>77</v>
      </c>
      <c r="BB24" s="44" t="s">
        <v>413</v>
      </c>
    </row>
    <row r="25" spans="2:54" ht="14.1" customHeight="1">
      <c r="B25" s="16" t="s">
        <v>39</v>
      </c>
      <c r="C25" s="135"/>
      <c r="D25" s="35" t="s">
        <v>1319</v>
      </c>
      <c r="E25" s="42">
        <v>314957000</v>
      </c>
      <c r="F25" s="42">
        <v>47801000</v>
      </c>
      <c r="G25" s="42">
        <v>62192000</v>
      </c>
      <c r="H25" s="42">
        <v>7000000</v>
      </c>
      <c r="I25" s="42">
        <v>6967000</v>
      </c>
      <c r="J25" s="42">
        <v>9004000</v>
      </c>
      <c r="K25" s="42">
        <v>447921000</v>
      </c>
      <c r="L25" s="42">
        <v>309323000</v>
      </c>
      <c r="M25" s="42">
        <v>45996000</v>
      </c>
      <c r="N25" s="42">
        <v>69928000</v>
      </c>
      <c r="O25" s="42">
        <v>7440000</v>
      </c>
      <c r="P25" s="42">
        <v>8547000</v>
      </c>
      <c r="Q25" s="42">
        <v>8581000</v>
      </c>
      <c r="R25" s="42">
        <v>449815000</v>
      </c>
      <c r="S25" s="42">
        <v>318454000</v>
      </c>
      <c r="T25" s="42">
        <v>46017000</v>
      </c>
      <c r="U25" s="42">
        <v>68892000</v>
      </c>
      <c r="V25" s="42">
        <v>6709000</v>
      </c>
      <c r="W25" s="42">
        <v>5658000</v>
      </c>
      <c r="X25" s="42">
        <v>8694000</v>
      </c>
      <c r="Y25" s="42">
        <v>454424000</v>
      </c>
      <c r="Z25" s="16" t="s">
        <v>39</v>
      </c>
      <c r="BA25" s="44" t="s">
        <v>81</v>
      </c>
      <c r="BB25" s="44" t="s">
        <v>917</v>
      </c>
    </row>
    <row r="26" spans="2:54" ht="14.1" customHeight="1">
      <c r="B26" s="16" t="s">
        <v>46</v>
      </c>
      <c r="C26" s="133" t="s">
        <v>842</v>
      </c>
      <c r="D26" s="35" t="s">
        <v>1379</v>
      </c>
      <c r="E26" s="42">
        <v>235839000</v>
      </c>
      <c r="F26" s="42">
        <v>13173000</v>
      </c>
      <c r="G26" s="42">
        <v>76202000</v>
      </c>
      <c r="H26" s="42">
        <v>12172000</v>
      </c>
      <c r="I26" s="42">
        <v>3617000</v>
      </c>
      <c r="J26" s="42">
        <v>863000</v>
      </c>
      <c r="K26" s="42">
        <v>341866000</v>
      </c>
      <c r="L26" s="42">
        <v>235596000</v>
      </c>
      <c r="M26" s="42">
        <v>12512000</v>
      </c>
      <c r="N26" s="42">
        <v>77760000</v>
      </c>
      <c r="O26" s="42">
        <v>12180000</v>
      </c>
      <c r="P26" s="42">
        <v>3874000</v>
      </c>
      <c r="Q26" s="42">
        <v>825000</v>
      </c>
      <c r="R26" s="42">
        <v>342747000</v>
      </c>
      <c r="S26" s="42">
        <v>242277000</v>
      </c>
      <c r="T26" s="42">
        <v>13642000</v>
      </c>
      <c r="U26" s="42">
        <v>74937000</v>
      </c>
      <c r="V26" s="42">
        <v>11851000</v>
      </c>
      <c r="W26" s="42">
        <v>3758000</v>
      </c>
      <c r="X26" s="42">
        <v>886000</v>
      </c>
      <c r="Y26" s="42">
        <v>347351000</v>
      </c>
      <c r="Z26" s="16" t="s">
        <v>46</v>
      </c>
      <c r="BA26" s="44" t="s">
        <v>82</v>
      </c>
      <c r="BB26" s="44" t="s">
        <v>918</v>
      </c>
    </row>
    <row r="27" spans="2:54" ht="14.1" customHeight="1">
      <c r="B27" s="16" t="s">
        <v>50</v>
      </c>
      <c r="C27" s="134"/>
      <c r="D27" s="35" t="s">
        <v>1380</v>
      </c>
      <c r="E27" s="42">
        <v>2055000</v>
      </c>
      <c r="F27" s="42">
        <v>125000</v>
      </c>
      <c r="G27" s="42">
        <v>2305000</v>
      </c>
      <c r="H27" s="42">
        <v>340000</v>
      </c>
      <c r="I27" s="42">
        <v>32000</v>
      </c>
      <c r="J27" s="42">
        <v>0</v>
      </c>
      <c r="K27" s="42">
        <v>4857000</v>
      </c>
      <c r="L27" s="42">
        <v>1917000</v>
      </c>
      <c r="M27" s="42">
        <v>125000</v>
      </c>
      <c r="N27" s="42">
        <v>911000</v>
      </c>
      <c r="O27" s="42">
        <v>547000</v>
      </c>
      <c r="P27" s="42">
        <v>44000</v>
      </c>
      <c r="Q27" s="42">
        <v>0</v>
      </c>
      <c r="R27" s="42">
        <v>3544000</v>
      </c>
      <c r="S27" s="42">
        <v>2108000</v>
      </c>
      <c r="T27" s="42">
        <v>125000</v>
      </c>
      <c r="U27" s="42">
        <v>1443000</v>
      </c>
      <c r="V27" s="42">
        <v>438000</v>
      </c>
      <c r="W27" s="42">
        <v>35000</v>
      </c>
      <c r="X27" s="42">
        <v>0</v>
      </c>
      <c r="Y27" s="42">
        <v>4149000</v>
      </c>
      <c r="Z27" s="16" t="s">
        <v>50</v>
      </c>
      <c r="BA27" s="44" t="s">
        <v>84</v>
      </c>
      <c r="BB27" s="44" t="s">
        <v>339</v>
      </c>
    </row>
    <row r="28" spans="2:54" ht="14.1" customHeight="1">
      <c r="B28" s="16" t="s">
        <v>57</v>
      </c>
      <c r="C28" s="134"/>
      <c r="D28" s="35" t="s">
        <v>1378</v>
      </c>
      <c r="E28" s="42">
        <v>187000</v>
      </c>
      <c r="F28" s="42">
        <v>4000</v>
      </c>
      <c r="G28" s="42">
        <v>101000</v>
      </c>
      <c r="H28" s="42">
        <v>0</v>
      </c>
      <c r="I28" s="42">
        <v>0</v>
      </c>
      <c r="J28" s="42">
        <v>0</v>
      </c>
      <c r="K28" s="42">
        <v>292000</v>
      </c>
      <c r="L28" s="42">
        <v>211000</v>
      </c>
      <c r="M28" s="42">
        <v>7000</v>
      </c>
      <c r="N28" s="42">
        <v>102000</v>
      </c>
      <c r="O28" s="42">
        <v>0</v>
      </c>
      <c r="P28" s="42">
        <v>0</v>
      </c>
      <c r="Q28" s="42">
        <v>0</v>
      </c>
      <c r="R28" s="42">
        <v>320000</v>
      </c>
      <c r="S28" s="42">
        <v>216000</v>
      </c>
      <c r="T28" s="42">
        <v>6000</v>
      </c>
      <c r="U28" s="42">
        <v>98000</v>
      </c>
      <c r="V28" s="42">
        <v>0</v>
      </c>
      <c r="W28" s="42">
        <v>0</v>
      </c>
      <c r="X28" s="42">
        <v>0</v>
      </c>
      <c r="Y28" s="42">
        <v>320000</v>
      </c>
      <c r="Z28" s="16" t="s">
        <v>57</v>
      </c>
      <c r="BA28" s="44" t="s">
        <v>90</v>
      </c>
      <c r="BB28" s="44" t="s">
        <v>721</v>
      </c>
    </row>
    <row r="29" spans="2:54" ht="24.9" customHeight="1">
      <c r="B29" s="16" t="s">
        <v>60</v>
      </c>
      <c r="C29" s="134"/>
      <c r="D29" s="35" t="s">
        <v>1159</v>
      </c>
      <c r="E29" s="42">
        <v>0</v>
      </c>
      <c r="F29" s="42">
        <v>0</v>
      </c>
      <c r="G29" s="42">
        <v>0</v>
      </c>
      <c r="H29" s="42">
        <v>0</v>
      </c>
      <c r="I29" s="42">
        <v>11000</v>
      </c>
      <c r="J29" s="42">
        <v>0</v>
      </c>
      <c r="K29" s="42">
        <v>11000</v>
      </c>
      <c r="L29" s="42">
        <v>0</v>
      </c>
      <c r="M29" s="42">
        <v>0</v>
      </c>
      <c r="N29" s="42">
        <v>0</v>
      </c>
      <c r="O29" s="42">
        <v>83000</v>
      </c>
      <c r="P29" s="42">
        <v>544000</v>
      </c>
      <c r="Q29" s="42">
        <v>0</v>
      </c>
      <c r="R29" s="42">
        <v>627000</v>
      </c>
      <c r="S29" s="42">
        <v>0</v>
      </c>
      <c r="T29" s="42">
        <v>0</v>
      </c>
      <c r="U29" s="42">
        <v>0</v>
      </c>
      <c r="V29" s="42">
        <v>0</v>
      </c>
      <c r="W29" s="42">
        <v>367000</v>
      </c>
      <c r="X29" s="42">
        <v>0</v>
      </c>
      <c r="Y29" s="42">
        <v>367000</v>
      </c>
      <c r="Z29" s="16" t="s">
        <v>60</v>
      </c>
      <c r="BA29" s="44" t="s">
        <v>94</v>
      </c>
      <c r="BB29" s="44" t="s">
        <v>1366</v>
      </c>
    </row>
    <row r="30" spans="2:54" ht="14.1" customHeight="1">
      <c r="B30" s="16" t="s">
        <v>62</v>
      </c>
      <c r="C30" s="134"/>
      <c r="D30" s="35" t="s">
        <v>584</v>
      </c>
      <c r="E30" s="42">
        <v>2479000</v>
      </c>
      <c r="F30" s="42">
        <v>25735000</v>
      </c>
      <c r="G30" s="42">
        <v>329000</v>
      </c>
      <c r="H30" s="42">
        <v>11000</v>
      </c>
      <c r="I30" s="42">
        <v>93000</v>
      </c>
      <c r="J30" s="42">
        <v>0</v>
      </c>
      <c r="K30" s="42">
        <v>28647000</v>
      </c>
      <c r="L30" s="42">
        <v>3392000</v>
      </c>
      <c r="M30" s="42">
        <v>24924000</v>
      </c>
      <c r="N30" s="42">
        <v>954000</v>
      </c>
      <c r="O30" s="42">
        <v>11000</v>
      </c>
      <c r="P30" s="42">
        <v>130000</v>
      </c>
      <c r="Q30" s="42">
        <v>0</v>
      </c>
      <c r="R30" s="42">
        <v>29411000</v>
      </c>
      <c r="S30" s="42">
        <v>3398000</v>
      </c>
      <c r="T30" s="42">
        <v>24580000</v>
      </c>
      <c r="U30" s="42">
        <v>937000</v>
      </c>
      <c r="V30" s="42">
        <v>11000</v>
      </c>
      <c r="W30" s="42">
        <v>132000</v>
      </c>
      <c r="X30" s="42">
        <v>0</v>
      </c>
      <c r="Y30" s="42">
        <v>29058000</v>
      </c>
      <c r="Z30" s="16" t="s">
        <v>62</v>
      </c>
      <c r="BA30" s="44" t="s">
        <v>100</v>
      </c>
      <c r="BB30" s="44" t="s">
        <v>523</v>
      </c>
    </row>
    <row r="31" spans="2:54" ht="14.1" customHeight="1">
      <c r="B31" s="16" t="s">
        <v>63</v>
      </c>
      <c r="C31" s="134"/>
      <c r="D31" s="35" t="s">
        <v>845</v>
      </c>
      <c r="E31" s="42">
        <v>4332000</v>
      </c>
      <c r="F31" s="42">
        <v>868000</v>
      </c>
      <c r="G31" s="42">
        <v>2612000</v>
      </c>
      <c r="H31" s="42">
        <v>204000</v>
      </c>
      <c r="I31" s="42">
        <v>196000</v>
      </c>
      <c r="J31" s="42">
        <v>952000</v>
      </c>
      <c r="K31" s="42">
        <v>9164000</v>
      </c>
      <c r="L31" s="42">
        <v>7590000</v>
      </c>
      <c r="M31" s="42">
        <v>1401000</v>
      </c>
      <c r="N31" s="42">
        <v>1884000</v>
      </c>
      <c r="O31" s="42">
        <v>493000</v>
      </c>
      <c r="P31" s="42">
        <v>269000</v>
      </c>
      <c r="Q31" s="42">
        <v>769000</v>
      </c>
      <c r="R31" s="42">
        <v>12406000</v>
      </c>
      <c r="S31" s="42">
        <v>7621000</v>
      </c>
      <c r="T31" s="42">
        <v>1347000</v>
      </c>
      <c r="U31" s="42">
        <v>1635000</v>
      </c>
      <c r="V31" s="42">
        <v>437000</v>
      </c>
      <c r="W31" s="42">
        <v>222000</v>
      </c>
      <c r="X31" s="42">
        <v>787000</v>
      </c>
      <c r="Y31" s="42">
        <v>12049000</v>
      </c>
      <c r="Z31" s="16" t="s">
        <v>63</v>
      </c>
      <c r="BA31" s="44" t="s">
        <v>103</v>
      </c>
      <c r="BB31" s="44" t="s">
        <v>916</v>
      </c>
    </row>
    <row r="32" spans="2:54" ht="14.1" customHeight="1">
      <c r="B32" s="16" t="s">
        <v>64</v>
      </c>
      <c r="C32" s="134"/>
      <c r="D32" s="35" t="s">
        <v>843</v>
      </c>
      <c r="E32" s="42">
        <v>21083000</v>
      </c>
      <c r="F32" s="42">
        <v>260000</v>
      </c>
      <c r="G32" s="42">
        <v>2033000</v>
      </c>
      <c r="H32" s="42">
        <v>180000</v>
      </c>
      <c r="I32" s="42">
        <v>423000</v>
      </c>
      <c r="J32" s="42">
        <v>1387000</v>
      </c>
      <c r="K32" s="42">
        <v>25366000</v>
      </c>
      <c r="L32" s="42">
        <v>21447000</v>
      </c>
      <c r="M32" s="42">
        <v>507000</v>
      </c>
      <c r="N32" s="42">
        <v>1608000</v>
      </c>
      <c r="O32" s="42">
        <v>181000</v>
      </c>
      <c r="P32" s="42">
        <v>297000</v>
      </c>
      <c r="Q32" s="42">
        <v>975000</v>
      </c>
      <c r="R32" s="42">
        <v>25015000</v>
      </c>
      <c r="S32" s="42">
        <v>21050000</v>
      </c>
      <c r="T32" s="42">
        <v>783000</v>
      </c>
      <c r="U32" s="42">
        <v>1826000</v>
      </c>
      <c r="V32" s="42">
        <v>203000</v>
      </c>
      <c r="W32" s="42">
        <v>310000</v>
      </c>
      <c r="X32" s="42">
        <v>954000</v>
      </c>
      <c r="Y32" s="42">
        <v>25126000</v>
      </c>
      <c r="Z32" s="16" t="s">
        <v>64</v>
      </c>
      <c r="BA32" s="44" t="s">
        <v>110</v>
      </c>
      <c r="BB32" s="44" t="s">
        <v>1112</v>
      </c>
    </row>
    <row r="33" spans="2:54" ht="14.1" customHeight="1">
      <c r="B33" s="16" t="s">
        <v>66</v>
      </c>
      <c r="C33" s="135"/>
      <c r="D33" s="35" t="s">
        <v>1309</v>
      </c>
      <c r="E33" s="42">
        <v>265975000</v>
      </c>
      <c r="F33" s="42">
        <v>40165000</v>
      </c>
      <c r="G33" s="42">
        <v>83582000</v>
      </c>
      <c r="H33" s="42">
        <v>12907000</v>
      </c>
      <c r="I33" s="42">
        <v>4372000</v>
      </c>
      <c r="J33" s="42">
        <v>3202000</v>
      </c>
      <c r="K33" s="42">
        <v>410203000</v>
      </c>
      <c r="L33" s="42">
        <v>270153000</v>
      </c>
      <c r="M33" s="42">
        <v>39476000</v>
      </c>
      <c r="N33" s="42">
        <v>83219000</v>
      </c>
      <c r="O33" s="42">
        <v>13495000</v>
      </c>
      <c r="P33" s="42">
        <v>5158000</v>
      </c>
      <c r="Q33" s="42">
        <v>2569000</v>
      </c>
      <c r="R33" s="42">
        <v>414070000</v>
      </c>
      <c r="S33" s="42">
        <v>276670000</v>
      </c>
      <c r="T33" s="42">
        <v>40483000</v>
      </c>
      <c r="U33" s="42">
        <v>80876000</v>
      </c>
      <c r="V33" s="42">
        <v>12940000</v>
      </c>
      <c r="W33" s="42">
        <v>4824000</v>
      </c>
      <c r="X33" s="42">
        <v>2627000</v>
      </c>
      <c r="Y33" s="42">
        <v>418420000</v>
      </c>
      <c r="Z33" s="16" t="s">
        <v>66</v>
      </c>
      <c r="BA33" s="44" t="s">
        <v>113</v>
      </c>
      <c r="BB33" s="44" t="s">
        <v>1137</v>
      </c>
    </row>
    <row r="34" spans="2:54" ht="14.1" customHeight="1">
      <c r="B34" s="16" t="s">
        <v>67</v>
      </c>
      <c r="C34" s="164" t="s">
        <v>799</v>
      </c>
      <c r="D34" s="137"/>
      <c r="E34" s="42">
        <v>48982000</v>
      </c>
      <c r="F34" s="42">
        <v>7636000</v>
      </c>
      <c r="G34" s="42">
        <v>-21390000</v>
      </c>
      <c r="H34" s="42">
        <v>-5907000</v>
      </c>
      <c r="I34" s="42">
        <v>2595000</v>
      </c>
      <c r="J34" s="42">
        <v>5802000</v>
      </c>
      <c r="K34" s="42">
        <v>37718000</v>
      </c>
      <c r="L34" s="42">
        <v>39170000</v>
      </c>
      <c r="M34" s="42">
        <v>6520000</v>
      </c>
      <c r="N34" s="42">
        <v>-13291000</v>
      </c>
      <c r="O34" s="42">
        <v>-6055000</v>
      </c>
      <c r="P34" s="42">
        <v>3389000</v>
      </c>
      <c r="Q34" s="42">
        <v>6012000</v>
      </c>
      <c r="R34" s="42">
        <v>35745000</v>
      </c>
      <c r="S34" s="42">
        <v>41784000</v>
      </c>
      <c r="T34" s="42">
        <v>5534000</v>
      </c>
      <c r="U34" s="42">
        <v>-11984000</v>
      </c>
      <c r="V34" s="42">
        <v>-6231000</v>
      </c>
      <c r="W34" s="42">
        <v>834000</v>
      </c>
      <c r="X34" s="42">
        <v>6067000</v>
      </c>
      <c r="Y34" s="42">
        <v>36004000</v>
      </c>
      <c r="Z34" s="16" t="s">
        <v>67</v>
      </c>
      <c r="BA34" s="44" t="s">
        <v>114</v>
      </c>
      <c r="BB34" s="44" t="s">
        <v>1367</v>
      </c>
    </row>
    <row r="35" spans="2:54" ht="14.1" customHeight="1">
      <c r="B35" s="16" t="s">
        <v>69</v>
      </c>
      <c r="C35" s="133" t="s">
        <v>821</v>
      </c>
      <c r="D35" s="35" t="s">
        <v>14</v>
      </c>
      <c r="E35" s="42">
        <v>654000</v>
      </c>
      <c r="F35" s="42">
        <v>0</v>
      </c>
      <c r="G35" s="42">
        <v>4000</v>
      </c>
      <c r="H35" s="42">
        <v>0</v>
      </c>
      <c r="I35" s="42">
        <v>-658000</v>
      </c>
      <c r="J35" s="42">
        <v>0</v>
      </c>
      <c r="K35" s="42">
        <v>0</v>
      </c>
      <c r="L35" s="42">
        <v>1261000</v>
      </c>
      <c r="M35" s="42">
        <v>0</v>
      </c>
      <c r="N35" s="42">
        <v>-11000</v>
      </c>
      <c r="O35" s="42">
        <v>0</v>
      </c>
      <c r="P35" s="42">
        <v>-1250000</v>
      </c>
      <c r="Q35" s="42">
        <v>0</v>
      </c>
      <c r="R35" s="42">
        <v>0</v>
      </c>
      <c r="S35" s="42">
        <v>1015000</v>
      </c>
      <c r="T35" s="42">
        <v>0</v>
      </c>
      <c r="U35" s="42">
        <v>-17000</v>
      </c>
      <c r="V35" s="42">
        <v>0</v>
      </c>
      <c r="W35" s="42">
        <v>-998000</v>
      </c>
      <c r="X35" s="42">
        <v>0</v>
      </c>
      <c r="Y35" s="42">
        <v>0</v>
      </c>
      <c r="Z35" s="16" t="s">
        <v>69</v>
      </c>
      <c r="BA35" s="44" t="s">
        <v>115</v>
      </c>
      <c r="BB35" s="44" t="s">
        <v>932</v>
      </c>
    </row>
    <row r="36" spans="2:54" ht="27" customHeight="1">
      <c r="B36" s="16" t="s">
        <v>73</v>
      </c>
      <c r="C36" s="134"/>
      <c r="D36" s="35" t="s">
        <v>6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16" t="s">
        <v>73</v>
      </c>
      <c r="BA36" s="44" t="s">
        <v>116</v>
      </c>
      <c r="BB36" s="44" t="s">
        <v>1491</v>
      </c>
    </row>
    <row r="37" spans="2:54" ht="24.9" customHeight="1">
      <c r="B37" s="16" t="s">
        <v>74</v>
      </c>
      <c r="C37" s="135"/>
      <c r="D37" s="35" t="s">
        <v>9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16" t="s">
        <v>74</v>
      </c>
      <c r="BA37" s="44" t="s">
        <v>118</v>
      </c>
      <c r="BB37" s="44" t="s">
        <v>892</v>
      </c>
    </row>
    <row r="38" spans="2:54" ht="14.1" customHeight="1">
      <c r="B38" s="16" t="s">
        <v>76</v>
      </c>
      <c r="C38" s="133" t="s">
        <v>1097</v>
      </c>
      <c r="D38" s="35" t="s">
        <v>14</v>
      </c>
      <c r="E38" s="42">
        <v>-27601000</v>
      </c>
      <c r="F38" s="42">
        <v>172000</v>
      </c>
      <c r="G38" s="42">
        <v>23892000</v>
      </c>
      <c r="H38" s="42">
        <v>6182000</v>
      </c>
      <c r="I38" s="42">
        <v>-2645000</v>
      </c>
      <c r="J38" s="42">
        <v>0</v>
      </c>
      <c r="K38" s="42">
        <v>0</v>
      </c>
      <c r="L38" s="42">
        <v>-18445000</v>
      </c>
      <c r="M38" s="42">
        <v>2000</v>
      </c>
      <c r="N38" s="42">
        <v>14720000</v>
      </c>
      <c r="O38" s="42">
        <v>6083000</v>
      </c>
      <c r="P38" s="42">
        <v>-2360000</v>
      </c>
      <c r="Q38" s="42">
        <v>0</v>
      </c>
      <c r="R38" s="42">
        <v>0</v>
      </c>
      <c r="S38" s="42">
        <v>-20436000</v>
      </c>
      <c r="T38" s="42">
        <v>429000</v>
      </c>
      <c r="U38" s="42">
        <v>14237000</v>
      </c>
      <c r="V38" s="42">
        <v>5610000</v>
      </c>
      <c r="W38" s="42">
        <v>160000</v>
      </c>
      <c r="X38" s="42">
        <v>0</v>
      </c>
      <c r="Y38" s="42">
        <v>0</v>
      </c>
      <c r="Z38" s="16" t="s">
        <v>76</v>
      </c>
      <c r="BA38" s="44" t="s">
        <v>244</v>
      </c>
      <c r="BB38" s="44" t="s">
        <v>648</v>
      </c>
    </row>
    <row r="39" spans="2:54" ht="24.9" customHeight="1">
      <c r="B39" s="16" t="s">
        <v>78</v>
      </c>
      <c r="C39" s="134"/>
      <c r="D39" s="35" t="s">
        <v>7</v>
      </c>
      <c r="E39" s="42">
        <v>1850000</v>
      </c>
      <c r="F39" s="42">
        <v>0</v>
      </c>
      <c r="G39" s="42">
        <v>-1838000</v>
      </c>
      <c r="H39" s="42">
        <v>-245000</v>
      </c>
      <c r="I39" s="42">
        <v>233000</v>
      </c>
      <c r="J39" s="42">
        <v>0</v>
      </c>
      <c r="K39" s="42">
        <v>0</v>
      </c>
      <c r="L39" s="42">
        <v>1981000</v>
      </c>
      <c r="M39" s="42">
        <v>0</v>
      </c>
      <c r="N39" s="42">
        <v>-1622000</v>
      </c>
      <c r="O39" s="42">
        <v>-186000</v>
      </c>
      <c r="P39" s="42">
        <v>-173000</v>
      </c>
      <c r="Q39" s="42">
        <v>0</v>
      </c>
      <c r="R39" s="42">
        <v>0</v>
      </c>
      <c r="S39" s="42">
        <v>1705000</v>
      </c>
      <c r="T39" s="42">
        <v>0</v>
      </c>
      <c r="U39" s="42">
        <v>-1827000</v>
      </c>
      <c r="V39" s="42">
        <v>369000</v>
      </c>
      <c r="W39" s="42">
        <v>-247000</v>
      </c>
      <c r="X39" s="42">
        <v>0</v>
      </c>
      <c r="Y39" s="42">
        <v>0</v>
      </c>
      <c r="Z39" s="16" t="s">
        <v>78</v>
      </c>
      <c r="BA39" s="44" t="s">
        <v>247</v>
      </c>
      <c r="BB39" s="44" t="s">
        <v>661</v>
      </c>
    </row>
    <row r="40" spans="2:54" ht="24.9" customHeight="1">
      <c r="B40" s="16" t="s">
        <v>79</v>
      </c>
      <c r="C40" s="135"/>
      <c r="D40" s="35" t="s">
        <v>10</v>
      </c>
      <c r="E40" s="42">
        <v>386000</v>
      </c>
      <c r="F40" s="42">
        <v>0</v>
      </c>
      <c r="G40" s="42">
        <v>-577000</v>
      </c>
      <c r="H40" s="42">
        <v>49000</v>
      </c>
      <c r="I40" s="42">
        <v>142000</v>
      </c>
      <c r="J40" s="42">
        <v>0</v>
      </c>
      <c r="K40" s="42">
        <v>0</v>
      </c>
      <c r="L40" s="42">
        <v>219000</v>
      </c>
      <c r="M40" s="42">
        <v>0</v>
      </c>
      <c r="N40" s="42">
        <v>-331000</v>
      </c>
      <c r="O40" s="42">
        <v>-48000</v>
      </c>
      <c r="P40" s="42">
        <v>160000</v>
      </c>
      <c r="Q40" s="42">
        <v>0</v>
      </c>
      <c r="R40" s="42">
        <v>0</v>
      </c>
      <c r="S40" s="42">
        <v>451000</v>
      </c>
      <c r="T40" s="42">
        <v>0</v>
      </c>
      <c r="U40" s="42">
        <v>-683000</v>
      </c>
      <c r="V40" s="42">
        <v>166000</v>
      </c>
      <c r="W40" s="42">
        <v>66000</v>
      </c>
      <c r="X40" s="42">
        <v>0</v>
      </c>
      <c r="Y40" s="42">
        <v>0</v>
      </c>
      <c r="Z40" s="16" t="s">
        <v>79</v>
      </c>
      <c r="BA40" s="44" t="s">
        <v>248</v>
      </c>
      <c r="BB40" s="44" t="s">
        <v>660</v>
      </c>
    </row>
    <row r="41" spans="2:54" ht="14.1" customHeight="1">
      <c r="B41" s="16" t="s">
        <v>80</v>
      </c>
      <c r="C41" s="164" t="s">
        <v>1210</v>
      </c>
      <c r="D41" s="137"/>
      <c r="E41" s="42">
        <v>24271000</v>
      </c>
      <c r="F41" s="42">
        <v>7808000</v>
      </c>
      <c r="G41" s="42">
        <v>91000</v>
      </c>
      <c r="H41" s="42">
        <v>79000</v>
      </c>
      <c r="I41" s="42">
        <v>-333000</v>
      </c>
      <c r="J41" s="42">
        <v>5802000</v>
      </c>
      <c r="K41" s="42">
        <v>37718000</v>
      </c>
      <c r="L41" s="42">
        <v>24186000</v>
      </c>
      <c r="M41" s="42">
        <v>6522000</v>
      </c>
      <c r="N41" s="42">
        <v>-535000</v>
      </c>
      <c r="O41" s="42">
        <v>-206000</v>
      </c>
      <c r="P41" s="42">
        <v>-234000</v>
      </c>
      <c r="Q41" s="42">
        <v>6012000</v>
      </c>
      <c r="R41" s="42">
        <v>35745000</v>
      </c>
      <c r="S41" s="42">
        <v>24519000</v>
      </c>
      <c r="T41" s="42">
        <v>5963000</v>
      </c>
      <c r="U41" s="42">
        <v>-274000</v>
      </c>
      <c r="V41" s="42">
        <v>-86000</v>
      </c>
      <c r="W41" s="42">
        <v>-185000</v>
      </c>
      <c r="X41" s="42">
        <v>6067000</v>
      </c>
      <c r="Y41" s="42">
        <v>36004000</v>
      </c>
      <c r="Z41" s="16" t="s">
        <v>80</v>
      </c>
      <c r="BA41" s="44" t="s">
        <v>249</v>
      </c>
      <c r="BB41" s="44" t="s">
        <v>667</v>
      </c>
    </row>
    <row r="42" spans="2:54" ht="14.1" customHeight="1">
      <c r="B42" s="16" t="s">
        <v>83</v>
      </c>
      <c r="C42" s="164" t="s">
        <v>8</v>
      </c>
      <c r="D42" s="137"/>
      <c r="E42" s="42">
        <v>2906000</v>
      </c>
      <c r="F42" s="42">
        <v>0</v>
      </c>
      <c r="G42" s="42">
        <v>-2612000</v>
      </c>
      <c r="H42" s="42">
        <v>-578000</v>
      </c>
      <c r="I42" s="42">
        <v>284000</v>
      </c>
      <c r="J42" s="42">
        <v>0</v>
      </c>
      <c r="K42" s="42">
        <v>0</v>
      </c>
      <c r="L42" s="42">
        <v>2557000</v>
      </c>
      <c r="M42" s="42">
        <v>0</v>
      </c>
      <c r="N42" s="42">
        <v>-2066000</v>
      </c>
      <c r="O42" s="42">
        <v>-511000</v>
      </c>
      <c r="P42" s="42">
        <v>20000</v>
      </c>
      <c r="Q42" s="42">
        <v>0</v>
      </c>
      <c r="R42" s="42">
        <v>0</v>
      </c>
      <c r="S42" s="42">
        <v>1957000</v>
      </c>
      <c r="T42" s="42">
        <v>0</v>
      </c>
      <c r="U42" s="42">
        <v>-1577000</v>
      </c>
      <c r="V42" s="42">
        <v>-120000</v>
      </c>
      <c r="W42" s="42">
        <v>-260000</v>
      </c>
      <c r="X42" s="42">
        <v>0</v>
      </c>
      <c r="Y42" s="42">
        <v>0</v>
      </c>
      <c r="Z42" s="16" t="s">
        <v>83</v>
      </c>
      <c r="BA42" s="44" t="s">
        <v>250</v>
      </c>
      <c r="BB42" s="44" t="s">
        <v>659</v>
      </c>
    </row>
    <row r="43" spans="2:54" ht="14.1" customHeight="1">
      <c r="B43" s="18" t="s">
        <v>85</v>
      </c>
      <c r="C43" s="133" t="s">
        <v>11</v>
      </c>
      <c r="D43" s="139"/>
      <c r="E43" s="52">
        <v>2400000</v>
      </c>
      <c r="F43" s="52">
        <v>0</v>
      </c>
      <c r="G43" s="52">
        <v>-2449000</v>
      </c>
      <c r="H43" s="52">
        <v>-774000</v>
      </c>
      <c r="I43" s="52">
        <v>823000</v>
      </c>
      <c r="J43" s="52">
        <v>0</v>
      </c>
      <c r="K43" s="52">
        <v>0</v>
      </c>
      <c r="L43" s="52">
        <v>1003000</v>
      </c>
      <c r="M43" s="52">
        <v>0</v>
      </c>
      <c r="N43" s="52">
        <v>-1884000</v>
      </c>
      <c r="O43" s="52">
        <v>-13000</v>
      </c>
      <c r="P43" s="52">
        <v>894000</v>
      </c>
      <c r="Q43" s="52">
        <v>0</v>
      </c>
      <c r="R43" s="52">
        <v>0</v>
      </c>
      <c r="S43" s="52">
        <v>1081000</v>
      </c>
      <c r="T43" s="52">
        <v>0</v>
      </c>
      <c r="U43" s="52">
        <v>-1971000</v>
      </c>
      <c r="V43" s="52">
        <v>682000</v>
      </c>
      <c r="W43" s="52">
        <v>208000</v>
      </c>
      <c r="X43" s="52">
        <v>0</v>
      </c>
      <c r="Y43" s="52">
        <v>0</v>
      </c>
      <c r="Z43" s="18" t="s">
        <v>85</v>
      </c>
      <c r="BA43" s="44" t="s">
        <v>251</v>
      </c>
      <c r="BB43" s="44" t="s">
        <v>663</v>
      </c>
    </row>
    <row r="44" spans="2:54" ht="15">
      <c r="B44" s="89"/>
      <c r="BA44" s="44" t="s">
        <v>252</v>
      </c>
      <c r="BB44" s="44" t="s">
        <v>665</v>
      </c>
    </row>
    <row r="45" spans="2:54" ht="15">
      <c r="B45" s="89"/>
      <c r="BA45" s="44" t="s">
        <v>253</v>
      </c>
      <c r="BB45" s="44" t="s">
        <v>662</v>
      </c>
    </row>
    <row r="46" spans="2:54" ht="15">
      <c r="B46" s="89"/>
      <c r="BA46" s="44" t="s">
        <v>254</v>
      </c>
      <c r="BB46" s="44" t="s">
        <v>666</v>
      </c>
    </row>
    <row r="47" spans="2:54" ht="15">
      <c r="B47" s="89"/>
      <c r="BA47" s="44" t="s">
        <v>255</v>
      </c>
      <c r="BB47" s="44" t="s">
        <v>656</v>
      </c>
    </row>
    <row r="48" spans="2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31">
    <mergeCell ref="A1:B1"/>
    <mergeCell ref="A2:D2"/>
    <mergeCell ref="A4:B4"/>
    <mergeCell ref="A5:B5"/>
    <mergeCell ref="A6:B6"/>
    <mergeCell ref="A8:B8"/>
    <mergeCell ref="C10:E10"/>
    <mergeCell ref="E12:K12"/>
    <mergeCell ref="L12:R12"/>
    <mergeCell ref="S12:Y1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C43:D43"/>
    <mergeCell ref="C34:D34"/>
    <mergeCell ref="C35:C37"/>
    <mergeCell ref="C38:C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C8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4" width="10.6640625" customWidth="1"/>
    <col min="5" max="20" width="26.6640625" customWidth="1"/>
    <col min="21" max="21" width="8.33203125" customWidth="1"/>
    <col min="22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213</v>
      </c>
      <c r="BA8" s="44" t="s">
        <v>45</v>
      </c>
      <c r="BB8" s="44" t="s">
        <v>984</v>
      </c>
    </row>
    <row r="9" spans="1:54" ht="14.1" customHeight="1">
      <c r="B9" s="89"/>
      <c r="BA9" s="44" t="s">
        <v>47</v>
      </c>
      <c r="BB9" s="44" t="s">
        <v>717</v>
      </c>
    </row>
    <row r="10" spans="1:54" ht="30" customHeight="1">
      <c r="B10" s="89"/>
      <c r="C10" s="174" t="s">
        <v>214</v>
      </c>
      <c r="D10" s="144"/>
      <c r="E10" s="144"/>
      <c r="F10" s="144"/>
      <c r="BA10" s="44" t="s">
        <v>48</v>
      </c>
      <c r="BB10" s="44" t="s">
        <v>718</v>
      </c>
    </row>
    <row r="11" spans="1:54" ht="16.8">
      <c r="B11" s="89"/>
      <c r="C11" s="106"/>
      <c r="BA11" s="44" t="s">
        <v>49</v>
      </c>
      <c r="BB11" s="44" t="s">
        <v>716</v>
      </c>
    </row>
    <row r="12" spans="1:54" ht="14.1" customHeight="1">
      <c r="B12" s="110"/>
      <c r="C12" s="21"/>
      <c r="D12" s="84" t="s">
        <v>608</v>
      </c>
      <c r="E12" s="130"/>
      <c r="F12" s="146" t="s">
        <v>1528</v>
      </c>
      <c r="G12" s="147"/>
      <c r="H12" s="147"/>
      <c r="I12" s="147"/>
      <c r="J12" s="137"/>
      <c r="K12" s="148" t="s">
        <v>1411</v>
      </c>
      <c r="L12" s="147"/>
      <c r="M12" s="147"/>
      <c r="N12" s="147"/>
      <c r="O12" s="137"/>
      <c r="P12" s="148" t="s">
        <v>1504</v>
      </c>
      <c r="Q12" s="147"/>
      <c r="R12" s="147"/>
      <c r="S12" s="147"/>
      <c r="T12" s="137"/>
      <c r="BA12" s="44" t="s">
        <v>51</v>
      </c>
      <c r="BB12" s="44" t="s">
        <v>774</v>
      </c>
    </row>
    <row r="13" spans="1:54" ht="14.1" customHeight="1">
      <c r="B13" s="112"/>
      <c r="C13" s="19"/>
      <c r="D13" s="19"/>
      <c r="E13" s="46"/>
      <c r="F13" s="51" t="s">
        <v>936</v>
      </c>
      <c r="G13" s="39" t="s">
        <v>1456</v>
      </c>
      <c r="H13" s="39" t="s">
        <v>1457</v>
      </c>
      <c r="I13" s="39" t="s">
        <v>1458</v>
      </c>
      <c r="J13" s="39" t="s">
        <v>1191</v>
      </c>
      <c r="K13" s="39" t="s">
        <v>936</v>
      </c>
      <c r="L13" s="39" t="s">
        <v>1456</v>
      </c>
      <c r="M13" s="39" t="s">
        <v>1457</v>
      </c>
      <c r="N13" s="39" t="s">
        <v>1458</v>
      </c>
      <c r="O13" s="39" t="s">
        <v>1191</v>
      </c>
      <c r="P13" s="39" t="s">
        <v>936</v>
      </c>
      <c r="Q13" s="39" t="s">
        <v>1456</v>
      </c>
      <c r="R13" s="39" t="s">
        <v>1457</v>
      </c>
      <c r="S13" s="39" t="s">
        <v>1458</v>
      </c>
      <c r="T13" s="39" t="s">
        <v>1191</v>
      </c>
      <c r="BA13" s="44" t="s">
        <v>52</v>
      </c>
      <c r="BB13" s="44" t="s">
        <v>934</v>
      </c>
    </row>
    <row r="14" spans="1:54" ht="14.1" customHeight="1">
      <c r="B14" s="72" t="s">
        <v>213</v>
      </c>
      <c r="C14" s="166"/>
      <c r="D14" s="177"/>
      <c r="E14" s="166"/>
      <c r="F14" s="36" t="s">
        <v>37</v>
      </c>
      <c r="G14" s="53" t="s">
        <v>68</v>
      </c>
      <c r="H14" s="53" t="s">
        <v>87</v>
      </c>
      <c r="I14" s="53" t="s">
        <v>101</v>
      </c>
      <c r="J14" s="53" t="s">
        <v>112</v>
      </c>
      <c r="K14" s="53" t="s">
        <v>37</v>
      </c>
      <c r="L14" s="53" t="s">
        <v>68</v>
      </c>
      <c r="M14" s="53" t="s">
        <v>87</v>
      </c>
      <c r="N14" s="53" t="s">
        <v>101</v>
      </c>
      <c r="O14" s="53" t="s">
        <v>112</v>
      </c>
      <c r="P14" s="53" t="s">
        <v>37</v>
      </c>
      <c r="Q14" s="53" t="s">
        <v>68</v>
      </c>
      <c r="R14" s="53" t="s">
        <v>87</v>
      </c>
      <c r="S14" s="53" t="s">
        <v>101</v>
      </c>
      <c r="T14" s="53" t="s">
        <v>112</v>
      </c>
      <c r="U14" s="61"/>
      <c r="BA14" s="44" t="s">
        <v>53</v>
      </c>
      <c r="BB14" s="44" t="s">
        <v>1371</v>
      </c>
    </row>
    <row r="15" spans="1:54" ht="14.1" customHeight="1">
      <c r="B15" s="14" t="s">
        <v>37</v>
      </c>
      <c r="C15" s="140" t="s">
        <v>1163</v>
      </c>
      <c r="D15" s="141" t="s">
        <v>1181</v>
      </c>
      <c r="E15" s="142"/>
      <c r="F15" s="42">
        <v>77670000</v>
      </c>
      <c r="G15" s="42">
        <v>3596000</v>
      </c>
      <c r="H15" s="42">
        <v>0</v>
      </c>
      <c r="I15" s="42">
        <v>73915000</v>
      </c>
      <c r="J15" s="42">
        <v>77511000</v>
      </c>
      <c r="K15" s="42">
        <v>85606000</v>
      </c>
      <c r="L15" s="42">
        <v>3041000</v>
      </c>
      <c r="M15" s="42">
        <v>0</v>
      </c>
      <c r="N15" s="42">
        <v>82550000</v>
      </c>
      <c r="O15" s="42">
        <v>85591000</v>
      </c>
      <c r="P15" s="42">
        <v>86114000</v>
      </c>
      <c r="Q15" s="42">
        <v>3194000</v>
      </c>
      <c r="R15" s="42">
        <v>0</v>
      </c>
      <c r="S15" s="42">
        <v>82891000</v>
      </c>
      <c r="T15" s="42">
        <v>86085000</v>
      </c>
      <c r="U15" s="14" t="s">
        <v>37</v>
      </c>
      <c r="BA15" s="44" t="s">
        <v>54</v>
      </c>
      <c r="BB15" s="44" t="s">
        <v>1372</v>
      </c>
    </row>
    <row r="16" spans="1:54" ht="14.1" customHeight="1">
      <c r="B16" s="83" t="s">
        <v>68</v>
      </c>
      <c r="C16" s="134"/>
      <c r="D16" s="136" t="s">
        <v>1157</v>
      </c>
      <c r="E16" s="137"/>
      <c r="F16" s="42">
        <v>57979000</v>
      </c>
      <c r="G16" s="42">
        <v>31512000</v>
      </c>
      <c r="H16" s="42">
        <v>24772000</v>
      </c>
      <c r="I16" s="42">
        <v>1698000</v>
      </c>
      <c r="J16" s="42">
        <v>57982000</v>
      </c>
      <c r="K16" s="42">
        <v>64196000</v>
      </c>
      <c r="L16" s="42">
        <v>41125000</v>
      </c>
      <c r="M16" s="42">
        <v>21657000</v>
      </c>
      <c r="N16" s="42">
        <v>1420000</v>
      </c>
      <c r="O16" s="42">
        <v>64202000</v>
      </c>
      <c r="P16" s="42">
        <v>65442000</v>
      </c>
      <c r="Q16" s="42">
        <v>40236000</v>
      </c>
      <c r="R16" s="42">
        <v>23723000</v>
      </c>
      <c r="S16" s="42">
        <v>1488000</v>
      </c>
      <c r="T16" s="42">
        <v>65447000</v>
      </c>
      <c r="U16" s="83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34"/>
      <c r="D17" s="136" t="s">
        <v>1156</v>
      </c>
      <c r="E17" s="137"/>
      <c r="F17" s="42">
        <v>887000</v>
      </c>
      <c r="G17" s="42">
        <v>0</v>
      </c>
      <c r="H17" s="42">
        <v>0</v>
      </c>
      <c r="I17" s="42">
        <v>887000</v>
      </c>
      <c r="J17" s="42">
        <v>887000</v>
      </c>
      <c r="K17" s="42">
        <v>629000</v>
      </c>
      <c r="L17" s="42">
        <v>0</v>
      </c>
      <c r="M17" s="42">
        <v>0</v>
      </c>
      <c r="N17" s="42">
        <v>629000</v>
      </c>
      <c r="O17" s="42">
        <v>629000</v>
      </c>
      <c r="P17" s="42">
        <v>684000</v>
      </c>
      <c r="Q17" s="42">
        <v>0</v>
      </c>
      <c r="R17" s="42">
        <v>0</v>
      </c>
      <c r="S17" s="42">
        <v>684000</v>
      </c>
      <c r="T17" s="42">
        <v>684000</v>
      </c>
      <c r="U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34"/>
      <c r="D18" s="136" t="s">
        <v>617</v>
      </c>
      <c r="E18" s="137"/>
      <c r="F18" s="42">
        <v>289733000</v>
      </c>
      <c r="G18" s="42">
        <v>4708000</v>
      </c>
      <c r="H18" s="42">
        <v>0</v>
      </c>
      <c r="I18" s="42">
        <v>285303000</v>
      </c>
      <c r="J18" s="42">
        <v>290011000</v>
      </c>
      <c r="K18" s="42">
        <v>275505000</v>
      </c>
      <c r="L18" s="42">
        <v>4672000</v>
      </c>
      <c r="M18" s="42">
        <v>0</v>
      </c>
      <c r="N18" s="42">
        <v>270963000</v>
      </c>
      <c r="O18" s="42">
        <v>275635000</v>
      </c>
      <c r="P18" s="42">
        <v>278663000</v>
      </c>
      <c r="Q18" s="42">
        <v>5205000</v>
      </c>
      <c r="R18" s="42">
        <v>0</v>
      </c>
      <c r="S18" s="42">
        <v>274566000</v>
      </c>
      <c r="T18" s="42">
        <v>279771000</v>
      </c>
      <c r="U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34"/>
      <c r="D19" s="136" t="s">
        <v>615</v>
      </c>
      <c r="E19" s="137"/>
      <c r="F19" s="42">
        <v>2309000</v>
      </c>
      <c r="G19" s="42">
        <v>0</v>
      </c>
      <c r="H19" s="42">
        <v>0</v>
      </c>
      <c r="I19" s="42">
        <v>2312000</v>
      </c>
      <c r="J19" s="42">
        <v>2312000</v>
      </c>
      <c r="K19" s="42">
        <v>2337000</v>
      </c>
      <c r="L19" s="42">
        <v>0</v>
      </c>
      <c r="M19" s="42">
        <v>0</v>
      </c>
      <c r="N19" s="42">
        <v>2339000</v>
      </c>
      <c r="O19" s="42">
        <v>2339000</v>
      </c>
      <c r="P19" s="42">
        <v>2292000</v>
      </c>
      <c r="Q19" s="42">
        <v>0</v>
      </c>
      <c r="R19" s="42">
        <v>0</v>
      </c>
      <c r="S19" s="42">
        <v>2302000</v>
      </c>
      <c r="T19" s="42">
        <v>2302000</v>
      </c>
      <c r="U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34"/>
      <c r="D20" s="136" t="s">
        <v>1166</v>
      </c>
      <c r="E20" s="137"/>
      <c r="F20" s="42">
        <v>9928000</v>
      </c>
      <c r="G20" s="42">
        <v>946000</v>
      </c>
      <c r="H20" s="42">
        <v>5606000</v>
      </c>
      <c r="I20" s="42">
        <v>3376000</v>
      </c>
      <c r="J20" s="42">
        <v>9928000</v>
      </c>
      <c r="K20" s="42">
        <v>12457000</v>
      </c>
      <c r="L20" s="42">
        <v>815000</v>
      </c>
      <c r="M20" s="42">
        <v>8529000</v>
      </c>
      <c r="N20" s="42">
        <v>3113000</v>
      </c>
      <c r="O20" s="42">
        <v>12457000</v>
      </c>
      <c r="P20" s="42">
        <v>12013000</v>
      </c>
      <c r="Q20" s="42">
        <v>809000</v>
      </c>
      <c r="R20" s="42">
        <v>7270000</v>
      </c>
      <c r="S20" s="42">
        <v>3934000</v>
      </c>
      <c r="T20" s="42">
        <v>12013000</v>
      </c>
      <c r="U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34"/>
      <c r="D21" s="136" t="s">
        <v>1173</v>
      </c>
      <c r="E21" s="137"/>
      <c r="F21" s="42">
        <v>1792000</v>
      </c>
      <c r="G21" s="42">
        <v>1035000</v>
      </c>
      <c r="H21" s="42">
        <v>0</v>
      </c>
      <c r="I21" s="42">
        <v>768000</v>
      </c>
      <c r="J21" s="42">
        <v>1803000</v>
      </c>
      <c r="K21" s="42">
        <v>1315000</v>
      </c>
      <c r="L21" s="42">
        <v>596000</v>
      </c>
      <c r="M21" s="42">
        <v>0</v>
      </c>
      <c r="N21" s="42">
        <v>730000</v>
      </c>
      <c r="O21" s="42">
        <v>1326000</v>
      </c>
      <c r="P21" s="42">
        <v>1298000</v>
      </c>
      <c r="Q21" s="42">
        <v>617000</v>
      </c>
      <c r="R21" s="42">
        <v>0</v>
      </c>
      <c r="S21" s="42">
        <v>692000</v>
      </c>
      <c r="T21" s="42">
        <v>1309000</v>
      </c>
      <c r="U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34"/>
      <c r="D22" s="136" t="s">
        <v>820</v>
      </c>
      <c r="E22" s="137"/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34"/>
      <c r="D23" s="136" t="s">
        <v>1320</v>
      </c>
      <c r="E23" s="137"/>
      <c r="F23" s="42">
        <v>440298000</v>
      </c>
      <c r="G23" s="42">
        <v>41797000</v>
      </c>
      <c r="H23" s="42">
        <v>30378000</v>
      </c>
      <c r="I23" s="42">
        <v>368259000</v>
      </c>
      <c r="J23" s="42">
        <v>440434000</v>
      </c>
      <c r="K23" s="42">
        <v>442045000</v>
      </c>
      <c r="L23" s="42">
        <v>50249000</v>
      </c>
      <c r="M23" s="42">
        <v>30186000</v>
      </c>
      <c r="N23" s="42">
        <v>361744000</v>
      </c>
      <c r="O23" s="42">
        <v>442179000</v>
      </c>
      <c r="P23" s="42">
        <v>446506000</v>
      </c>
      <c r="Q23" s="42">
        <v>50061000</v>
      </c>
      <c r="R23" s="42">
        <v>30993000</v>
      </c>
      <c r="S23" s="42">
        <v>366557000</v>
      </c>
      <c r="T23" s="42">
        <v>447611000</v>
      </c>
      <c r="U23" s="16" t="s">
        <v>274</v>
      </c>
      <c r="BA23" s="44" t="s">
        <v>75</v>
      </c>
      <c r="BB23" s="44" t="s">
        <v>360</v>
      </c>
    </row>
    <row r="24" spans="2:54" ht="24.9" customHeight="1">
      <c r="B24" s="16" t="s">
        <v>39</v>
      </c>
      <c r="C24" s="135"/>
      <c r="D24" s="15"/>
      <c r="E24" s="35" t="s">
        <v>1050</v>
      </c>
      <c r="F24" s="42">
        <v>75771000</v>
      </c>
      <c r="G24" s="67"/>
      <c r="H24" s="67"/>
      <c r="I24" s="67"/>
      <c r="J24" s="67"/>
      <c r="K24" s="42">
        <v>83724000</v>
      </c>
      <c r="L24" s="67"/>
      <c r="M24" s="67"/>
      <c r="N24" s="67"/>
      <c r="O24" s="67"/>
      <c r="P24" s="42">
        <v>85209000</v>
      </c>
      <c r="Q24" s="67"/>
      <c r="R24" s="67"/>
      <c r="S24" s="67"/>
      <c r="T24" s="67"/>
      <c r="U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33" t="s">
        <v>842</v>
      </c>
      <c r="D25" s="136" t="s">
        <v>1379</v>
      </c>
      <c r="E25" s="137"/>
      <c r="F25" s="42">
        <v>341866000</v>
      </c>
      <c r="G25" s="42">
        <v>5245000</v>
      </c>
      <c r="H25" s="42">
        <v>0</v>
      </c>
      <c r="I25" s="42">
        <v>337595000</v>
      </c>
      <c r="J25" s="42">
        <v>342840000</v>
      </c>
      <c r="K25" s="42">
        <v>342747000</v>
      </c>
      <c r="L25" s="42">
        <v>4827000</v>
      </c>
      <c r="M25" s="42">
        <v>0</v>
      </c>
      <c r="N25" s="42">
        <v>339215000</v>
      </c>
      <c r="O25" s="42">
        <v>344042000</v>
      </c>
      <c r="P25" s="42">
        <v>347351000</v>
      </c>
      <c r="Q25" s="42">
        <v>5371000</v>
      </c>
      <c r="R25" s="42">
        <v>0</v>
      </c>
      <c r="S25" s="42">
        <v>343456000</v>
      </c>
      <c r="T25" s="42">
        <v>348827000</v>
      </c>
      <c r="U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34"/>
      <c r="D26" s="136" t="s">
        <v>1380</v>
      </c>
      <c r="E26" s="137"/>
      <c r="F26" s="42">
        <v>4857000</v>
      </c>
      <c r="G26" s="42">
        <v>0</v>
      </c>
      <c r="H26" s="42">
        <v>0</v>
      </c>
      <c r="I26" s="42">
        <v>4868000</v>
      </c>
      <c r="J26" s="42">
        <v>4868000</v>
      </c>
      <c r="K26" s="42">
        <v>3544000</v>
      </c>
      <c r="L26" s="42">
        <v>0</v>
      </c>
      <c r="M26" s="42">
        <v>0</v>
      </c>
      <c r="N26" s="42">
        <v>3558000</v>
      </c>
      <c r="O26" s="42">
        <v>3558000</v>
      </c>
      <c r="P26" s="42">
        <v>4149000</v>
      </c>
      <c r="Q26" s="42">
        <v>0</v>
      </c>
      <c r="R26" s="42">
        <v>0</v>
      </c>
      <c r="S26" s="42">
        <v>4166000</v>
      </c>
      <c r="T26" s="42">
        <v>4166000</v>
      </c>
      <c r="U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34"/>
      <c r="D27" s="136" t="s">
        <v>1378</v>
      </c>
      <c r="E27" s="137"/>
      <c r="F27" s="42">
        <v>292000</v>
      </c>
      <c r="G27" s="42">
        <v>0</v>
      </c>
      <c r="H27" s="42">
        <v>0</v>
      </c>
      <c r="I27" s="42">
        <v>302000</v>
      </c>
      <c r="J27" s="42">
        <v>302000</v>
      </c>
      <c r="K27" s="42">
        <v>320000</v>
      </c>
      <c r="L27" s="42">
        <v>0</v>
      </c>
      <c r="M27" s="42">
        <v>0</v>
      </c>
      <c r="N27" s="42">
        <v>335000</v>
      </c>
      <c r="O27" s="42">
        <v>335000</v>
      </c>
      <c r="P27" s="42">
        <v>320000</v>
      </c>
      <c r="Q27" s="42">
        <v>0</v>
      </c>
      <c r="R27" s="42">
        <v>0</v>
      </c>
      <c r="S27" s="42">
        <v>334000</v>
      </c>
      <c r="T27" s="42">
        <v>334000</v>
      </c>
      <c r="U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34"/>
      <c r="D28" s="136" t="s">
        <v>1154</v>
      </c>
      <c r="E28" s="137"/>
      <c r="F28" s="42">
        <v>11000</v>
      </c>
      <c r="G28" s="42">
        <v>0</v>
      </c>
      <c r="H28" s="42">
        <v>0</v>
      </c>
      <c r="I28" s="42">
        <v>11000</v>
      </c>
      <c r="J28" s="42">
        <v>11000</v>
      </c>
      <c r="K28" s="42">
        <v>627000</v>
      </c>
      <c r="L28" s="42">
        <v>0</v>
      </c>
      <c r="M28" s="42">
        <v>0</v>
      </c>
      <c r="N28" s="42">
        <v>627000</v>
      </c>
      <c r="O28" s="42">
        <v>627000</v>
      </c>
      <c r="P28" s="42">
        <v>367000</v>
      </c>
      <c r="Q28" s="42">
        <v>0</v>
      </c>
      <c r="R28" s="42">
        <v>0</v>
      </c>
      <c r="S28" s="42">
        <v>368000</v>
      </c>
      <c r="T28" s="42">
        <v>368000</v>
      </c>
      <c r="U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34"/>
      <c r="D29" s="136" t="s">
        <v>584</v>
      </c>
      <c r="E29" s="137"/>
      <c r="F29" s="42">
        <v>28647000</v>
      </c>
      <c r="G29" s="42">
        <v>26162000</v>
      </c>
      <c r="H29" s="42">
        <v>2030000</v>
      </c>
      <c r="I29" s="42">
        <v>1512000</v>
      </c>
      <c r="J29" s="42">
        <v>29704000</v>
      </c>
      <c r="K29" s="42">
        <v>29411000</v>
      </c>
      <c r="L29" s="42">
        <v>26286000</v>
      </c>
      <c r="M29" s="42">
        <v>2110000</v>
      </c>
      <c r="N29" s="42">
        <v>2452000</v>
      </c>
      <c r="O29" s="42">
        <v>30848000</v>
      </c>
      <c r="P29" s="42">
        <v>29058000</v>
      </c>
      <c r="Q29" s="42">
        <v>26176000</v>
      </c>
      <c r="R29" s="42">
        <v>2114000</v>
      </c>
      <c r="S29" s="42">
        <v>2209000</v>
      </c>
      <c r="T29" s="42">
        <v>30499000</v>
      </c>
      <c r="U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34"/>
      <c r="D30" s="136" t="s">
        <v>845</v>
      </c>
      <c r="E30" s="137"/>
      <c r="F30" s="42">
        <v>9164000</v>
      </c>
      <c r="G30" s="42">
        <v>948000</v>
      </c>
      <c r="H30" s="42">
        <v>4732000</v>
      </c>
      <c r="I30" s="42">
        <v>3484000</v>
      </c>
      <c r="J30" s="42">
        <v>9164000</v>
      </c>
      <c r="K30" s="42">
        <v>12406000</v>
      </c>
      <c r="L30" s="42">
        <v>815000</v>
      </c>
      <c r="M30" s="42">
        <v>11274000</v>
      </c>
      <c r="N30" s="42">
        <v>317000</v>
      </c>
      <c r="O30" s="42">
        <v>12406000</v>
      </c>
      <c r="P30" s="42">
        <v>12049000</v>
      </c>
      <c r="Q30" s="42">
        <v>809000</v>
      </c>
      <c r="R30" s="42">
        <v>6886000</v>
      </c>
      <c r="S30" s="42">
        <v>4354000</v>
      </c>
      <c r="T30" s="42">
        <v>12049000</v>
      </c>
      <c r="U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34"/>
      <c r="D31" s="136" t="s">
        <v>852</v>
      </c>
      <c r="E31" s="137"/>
      <c r="F31" s="42">
        <v>18907000</v>
      </c>
      <c r="G31" s="42">
        <v>1035000</v>
      </c>
      <c r="H31" s="42">
        <v>0</v>
      </c>
      <c r="I31" s="42">
        <v>17871000</v>
      </c>
      <c r="J31" s="42">
        <v>18906000</v>
      </c>
      <c r="K31" s="42">
        <v>18089000</v>
      </c>
      <c r="L31" s="42">
        <v>596000</v>
      </c>
      <c r="M31" s="42">
        <v>0</v>
      </c>
      <c r="N31" s="42">
        <v>17497000</v>
      </c>
      <c r="O31" s="42">
        <v>18093000</v>
      </c>
      <c r="P31" s="42">
        <v>17836000</v>
      </c>
      <c r="Q31" s="42">
        <v>617000</v>
      </c>
      <c r="R31" s="42">
        <v>0</v>
      </c>
      <c r="S31" s="42">
        <v>17219000</v>
      </c>
      <c r="T31" s="42">
        <v>17836000</v>
      </c>
      <c r="U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34"/>
      <c r="D32" s="136" t="s">
        <v>820</v>
      </c>
      <c r="E32" s="137"/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34"/>
      <c r="D33" s="136" t="s">
        <v>1310</v>
      </c>
      <c r="E33" s="137"/>
      <c r="F33" s="42">
        <v>403744000</v>
      </c>
      <c r="G33" s="42">
        <v>33390000</v>
      </c>
      <c r="H33" s="42">
        <v>6762000</v>
      </c>
      <c r="I33" s="42">
        <v>365643000</v>
      </c>
      <c r="J33" s="42">
        <v>405795000</v>
      </c>
      <c r="K33" s="42">
        <v>407144000</v>
      </c>
      <c r="L33" s="42">
        <v>32524000</v>
      </c>
      <c r="M33" s="42">
        <v>13384000</v>
      </c>
      <c r="N33" s="42">
        <v>364001000</v>
      </c>
      <c r="O33" s="42">
        <v>409909000</v>
      </c>
      <c r="P33" s="42">
        <v>411130000</v>
      </c>
      <c r="Q33" s="42">
        <v>32973000</v>
      </c>
      <c r="R33" s="42">
        <v>9000000</v>
      </c>
      <c r="S33" s="42">
        <v>372106000</v>
      </c>
      <c r="T33" s="42">
        <v>414079000</v>
      </c>
      <c r="U33" s="16" t="s">
        <v>67</v>
      </c>
      <c r="BA33" s="44" t="s">
        <v>113</v>
      </c>
      <c r="BB33" s="44" t="s">
        <v>1137</v>
      </c>
    </row>
    <row r="34" spans="2:54" ht="24.9" customHeight="1">
      <c r="B34" s="16" t="s">
        <v>69</v>
      </c>
      <c r="C34" s="135"/>
      <c r="D34" s="17"/>
      <c r="E34" s="35" t="s">
        <v>1032</v>
      </c>
      <c r="F34" s="42">
        <v>15467000</v>
      </c>
      <c r="G34" s="67"/>
      <c r="H34" s="67"/>
      <c r="I34" s="67"/>
      <c r="J34" s="67"/>
      <c r="K34" s="42">
        <v>17852000</v>
      </c>
      <c r="L34" s="67"/>
      <c r="M34" s="67"/>
      <c r="N34" s="67"/>
      <c r="O34" s="67"/>
      <c r="P34" s="42">
        <v>18062000</v>
      </c>
      <c r="Q34" s="67"/>
      <c r="R34" s="67"/>
      <c r="S34" s="67"/>
      <c r="T34" s="67"/>
      <c r="U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64" t="s">
        <v>1359</v>
      </c>
      <c r="D35" s="147"/>
      <c r="E35" s="137"/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16" t="s">
        <v>73</v>
      </c>
      <c r="BA35" s="44" t="s">
        <v>115</v>
      </c>
      <c r="BB35" s="44" t="s">
        <v>932</v>
      </c>
    </row>
    <row r="36" spans="2:54" ht="14.1" customHeight="1">
      <c r="B36" s="18" t="s">
        <v>74</v>
      </c>
      <c r="C36" s="133" t="s">
        <v>856</v>
      </c>
      <c r="D36" s="176"/>
      <c r="E36" s="139"/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18" t="s">
        <v>74</v>
      </c>
      <c r="BA36" s="44" t="s">
        <v>116</v>
      </c>
      <c r="BB36" s="44" t="s">
        <v>1491</v>
      </c>
    </row>
    <row r="37" spans="2:54" ht="15">
      <c r="BA37" s="44" t="s">
        <v>118</v>
      </c>
      <c r="BB37" s="44" t="s">
        <v>892</v>
      </c>
    </row>
    <row r="38" spans="2:54" ht="15">
      <c r="BA38" s="44" t="s">
        <v>244</v>
      </c>
      <c r="BB38" s="44" t="s">
        <v>648</v>
      </c>
    </row>
    <row r="39" spans="2:54" ht="15">
      <c r="BA39" s="44" t="s">
        <v>247</v>
      </c>
      <c r="BB39" s="44" t="s">
        <v>661</v>
      </c>
    </row>
    <row r="40" spans="2:54" ht="15">
      <c r="BA40" s="44" t="s">
        <v>248</v>
      </c>
      <c r="BB40" s="44" t="s">
        <v>660</v>
      </c>
    </row>
    <row r="41" spans="2:54" ht="15">
      <c r="BA41" s="44" t="s">
        <v>249</v>
      </c>
      <c r="BB41" s="44" t="s">
        <v>667</v>
      </c>
    </row>
    <row r="42" spans="2:54" ht="15">
      <c r="BA42" s="44" t="s">
        <v>250</v>
      </c>
      <c r="BB42" s="44" t="s">
        <v>659</v>
      </c>
    </row>
    <row r="43" spans="2:54" ht="15">
      <c r="BA43" s="44" t="s">
        <v>251</v>
      </c>
      <c r="BB43" s="44" t="s">
        <v>663</v>
      </c>
    </row>
    <row r="44" spans="2:54" ht="15">
      <c r="BA44" s="44" t="s">
        <v>252</v>
      </c>
      <c r="BB44" s="44" t="s">
        <v>665</v>
      </c>
    </row>
    <row r="45" spans="2:54" ht="15">
      <c r="BA45" s="44" t="s">
        <v>253</v>
      </c>
      <c r="BB45" s="44" t="s">
        <v>662</v>
      </c>
    </row>
    <row r="46" spans="2:54" ht="15">
      <c r="BA46" s="44" t="s">
        <v>254</v>
      </c>
      <c r="BB46" s="44" t="s">
        <v>666</v>
      </c>
    </row>
    <row r="47" spans="2:54" ht="15">
      <c r="BA47" s="44" t="s">
        <v>255</v>
      </c>
      <c r="BB47" s="44" t="s">
        <v>656</v>
      </c>
    </row>
    <row r="48" spans="2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33">
    <mergeCell ref="A1:B1"/>
    <mergeCell ref="A2:D2"/>
    <mergeCell ref="A4:B4"/>
    <mergeCell ref="A5:B5"/>
    <mergeCell ref="A6:B6"/>
    <mergeCell ref="A8:B8"/>
    <mergeCell ref="C10:F10"/>
    <mergeCell ref="F12:J12"/>
    <mergeCell ref="K12:O12"/>
    <mergeCell ref="P12:T12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C8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26" customWidth="1"/>
    <col min="4" max="4" width="13.5546875" customWidth="1"/>
    <col min="5" max="5" width="41.33203125" customWidth="1"/>
    <col min="6" max="23" width="13.5546875" customWidth="1"/>
    <col min="24" max="24" width="8.33203125" customWidth="1"/>
    <col min="25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A3" s="144"/>
      <c r="B3" s="144"/>
      <c r="C3" s="144"/>
      <c r="D3" s="144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160"/>
      <c r="B7" s="161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215</v>
      </c>
      <c r="BA8" s="44" t="s">
        <v>45</v>
      </c>
      <c r="BB8" s="44" t="s">
        <v>984</v>
      </c>
    </row>
    <row r="9" spans="1:54" ht="14.1" customHeight="1">
      <c r="A9" s="144"/>
      <c r="B9" s="144"/>
      <c r="W9" s="115"/>
      <c r="BA9" s="44" t="s">
        <v>47</v>
      </c>
      <c r="BB9" s="44" t="s">
        <v>717</v>
      </c>
    </row>
    <row r="10" spans="1:54" ht="16.8">
      <c r="C10" s="131"/>
      <c r="D10" s="115"/>
      <c r="E10" s="115"/>
      <c r="F10" s="115"/>
      <c r="G10" s="168" t="s">
        <v>216</v>
      </c>
      <c r="H10" s="144"/>
      <c r="I10" s="144"/>
      <c r="J10" s="144"/>
      <c r="K10" s="144"/>
      <c r="L10" s="144"/>
      <c r="M10" s="144"/>
      <c r="N10" s="144"/>
      <c r="O10" s="144"/>
      <c r="P10" s="179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21"/>
      <c r="E12" s="48"/>
      <c r="F12" s="146" t="s">
        <v>1528</v>
      </c>
      <c r="G12" s="147"/>
      <c r="H12" s="147"/>
      <c r="I12" s="147"/>
      <c r="J12" s="137"/>
      <c r="K12" s="39" t="s">
        <v>1528</v>
      </c>
      <c r="L12" s="148" t="s">
        <v>1411</v>
      </c>
      <c r="M12" s="147"/>
      <c r="N12" s="147"/>
      <c r="O12" s="147"/>
      <c r="P12" s="137"/>
      <c r="Q12" s="39" t="s">
        <v>1411</v>
      </c>
      <c r="R12" s="148" t="s">
        <v>1504</v>
      </c>
      <c r="S12" s="147"/>
      <c r="T12" s="147"/>
      <c r="U12" s="147"/>
      <c r="V12" s="137"/>
      <c r="W12" s="39" t="s">
        <v>1504</v>
      </c>
      <c r="X12" s="9"/>
      <c r="BA12" s="44" t="s">
        <v>51</v>
      </c>
      <c r="BB12" s="44" t="s">
        <v>774</v>
      </c>
    </row>
    <row r="13" spans="1:54" ht="24.9" customHeight="1">
      <c r="B13" s="45"/>
      <c r="C13" s="19"/>
      <c r="D13" s="101" t="s">
        <v>608</v>
      </c>
      <c r="E13" s="46"/>
      <c r="F13" s="51" t="s">
        <v>1083</v>
      </c>
      <c r="G13" s="39" t="s">
        <v>1186</v>
      </c>
      <c r="H13" s="39" t="s">
        <v>1185</v>
      </c>
      <c r="I13" s="39" t="s">
        <v>820</v>
      </c>
      <c r="J13" s="39" t="s">
        <v>1297</v>
      </c>
      <c r="K13" s="39" t="s">
        <v>19</v>
      </c>
      <c r="L13" s="39" t="s">
        <v>1083</v>
      </c>
      <c r="M13" s="39" t="s">
        <v>1186</v>
      </c>
      <c r="N13" s="39" t="s">
        <v>1185</v>
      </c>
      <c r="O13" s="39" t="s">
        <v>820</v>
      </c>
      <c r="P13" s="39" t="s">
        <v>1297</v>
      </c>
      <c r="Q13" s="39" t="s">
        <v>19</v>
      </c>
      <c r="R13" s="39" t="s">
        <v>1083</v>
      </c>
      <c r="S13" s="39" t="s">
        <v>1186</v>
      </c>
      <c r="T13" s="39" t="s">
        <v>1185</v>
      </c>
      <c r="U13" s="39" t="s">
        <v>820</v>
      </c>
      <c r="V13" s="39" t="s">
        <v>1297</v>
      </c>
      <c r="W13" s="39" t="s">
        <v>19</v>
      </c>
      <c r="X13" s="9"/>
      <c r="BA13" s="44" t="s">
        <v>52</v>
      </c>
      <c r="BB13" s="44" t="s">
        <v>934</v>
      </c>
    </row>
    <row r="14" spans="1:54" ht="14.1" customHeight="1">
      <c r="B14" s="72" t="s">
        <v>215</v>
      </c>
      <c r="C14" s="170"/>
      <c r="D14" s="177"/>
      <c r="E14" s="170"/>
      <c r="F14" s="80" t="s">
        <v>37</v>
      </c>
      <c r="G14" s="80" t="s">
        <v>68</v>
      </c>
      <c r="H14" s="80" t="s">
        <v>87</v>
      </c>
      <c r="I14" s="80" t="s">
        <v>101</v>
      </c>
      <c r="J14" s="80" t="s">
        <v>112</v>
      </c>
      <c r="K14" s="80" t="s">
        <v>117</v>
      </c>
      <c r="L14" s="80" t="s">
        <v>37</v>
      </c>
      <c r="M14" s="80" t="s">
        <v>68</v>
      </c>
      <c r="N14" s="80" t="s">
        <v>87</v>
      </c>
      <c r="O14" s="80" t="s">
        <v>101</v>
      </c>
      <c r="P14" s="80" t="s">
        <v>112</v>
      </c>
      <c r="Q14" s="80" t="s">
        <v>117</v>
      </c>
      <c r="R14" s="80" t="s">
        <v>37</v>
      </c>
      <c r="S14" s="80" t="s">
        <v>68</v>
      </c>
      <c r="T14" s="80" t="s">
        <v>87</v>
      </c>
      <c r="U14" s="80" t="s">
        <v>101</v>
      </c>
      <c r="V14" s="80" t="s">
        <v>112</v>
      </c>
      <c r="W14" s="80" t="s">
        <v>117</v>
      </c>
      <c r="X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40" t="s">
        <v>574</v>
      </c>
      <c r="D15" s="180" t="s">
        <v>34</v>
      </c>
      <c r="E15" s="32" t="s">
        <v>1501</v>
      </c>
      <c r="F15" s="79">
        <v>25768000</v>
      </c>
      <c r="G15" s="79">
        <v>4387000</v>
      </c>
      <c r="H15" s="79">
        <v>0</v>
      </c>
      <c r="I15" s="124"/>
      <c r="J15" s="79">
        <v>30155000</v>
      </c>
      <c r="K15" s="79"/>
      <c r="L15" s="79">
        <v>31831000</v>
      </c>
      <c r="M15" s="79">
        <v>3994000</v>
      </c>
      <c r="N15" s="79">
        <v>0</v>
      </c>
      <c r="O15" s="124"/>
      <c r="P15" s="79">
        <v>35825000</v>
      </c>
      <c r="Q15" s="79"/>
      <c r="R15" s="79">
        <v>31593000</v>
      </c>
      <c r="S15" s="79">
        <v>3935000</v>
      </c>
      <c r="T15" s="79">
        <v>0</v>
      </c>
      <c r="U15" s="124"/>
      <c r="V15" s="79">
        <v>35528000</v>
      </c>
      <c r="W15" s="79"/>
      <c r="X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34"/>
      <c r="D16" s="152"/>
      <c r="E16" s="35" t="s">
        <v>1500</v>
      </c>
      <c r="F16" s="42">
        <v>354000</v>
      </c>
      <c r="G16" s="42">
        <v>10433000</v>
      </c>
      <c r="H16" s="42">
        <v>0</v>
      </c>
      <c r="I16" s="67"/>
      <c r="J16" s="42">
        <v>10787000</v>
      </c>
      <c r="K16" s="42"/>
      <c r="L16" s="42">
        <v>750000</v>
      </c>
      <c r="M16" s="42">
        <v>10089000</v>
      </c>
      <c r="N16" s="42">
        <v>0</v>
      </c>
      <c r="O16" s="67"/>
      <c r="P16" s="42">
        <v>10839000</v>
      </c>
      <c r="Q16" s="42"/>
      <c r="R16" s="42">
        <v>673000</v>
      </c>
      <c r="S16" s="42">
        <v>12424000</v>
      </c>
      <c r="T16" s="42">
        <v>0</v>
      </c>
      <c r="U16" s="67"/>
      <c r="V16" s="42">
        <v>13097000</v>
      </c>
      <c r="W16" s="42"/>
      <c r="X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34"/>
      <c r="D17" s="152"/>
      <c r="E17" s="35" t="s">
        <v>1498</v>
      </c>
      <c r="F17" s="42">
        <v>17000</v>
      </c>
      <c r="G17" s="42">
        <v>0</v>
      </c>
      <c r="H17" s="42">
        <v>0</v>
      </c>
      <c r="I17" s="67"/>
      <c r="J17" s="42">
        <v>17000</v>
      </c>
      <c r="K17" s="42"/>
      <c r="L17" s="42">
        <v>72000</v>
      </c>
      <c r="M17" s="42">
        <v>0</v>
      </c>
      <c r="N17" s="42">
        <v>0</v>
      </c>
      <c r="O17" s="67"/>
      <c r="P17" s="42">
        <v>72000</v>
      </c>
      <c r="Q17" s="42"/>
      <c r="R17" s="42">
        <v>73000</v>
      </c>
      <c r="S17" s="42">
        <v>0</v>
      </c>
      <c r="T17" s="42">
        <v>0</v>
      </c>
      <c r="U17" s="67"/>
      <c r="V17" s="42">
        <v>73000</v>
      </c>
      <c r="W17" s="42"/>
      <c r="X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34"/>
      <c r="D18" s="152"/>
      <c r="E18" s="35" t="s">
        <v>1499</v>
      </c>
      <c r="F18" s="42">
        <v>347000</v>
      </c>
      <c r="G18" s="42">
        <v>7615000</v>
      </c>
      <c r="H18" s="42">
        <v>220000</v>
      </c>
      <c r="I18" s="67"/>
      <c r="J18" s="42">
        <v>8182000</v>
      </c>
      <c r="K18" s="42"/>
      <c r="L18" s="42">
        <v>700000</v>
      </c>
      <c r="M18" s="42">
        <v>5634000</v>
      </c>
      <c r="N18" s="42">
        <v>176000</v>
      </c>
      <c r="O18" s="67"/>
      <c r="P18" s="42">
        <v>6510000</v>
      </c>
      <c r="Q18" s="42"/>
      <c r="R18" s="42">
        <v>673000</v>
      </c>
      <c r="S18" s="42">
        <v>5442000</v>
      </c>
      <c r="T18" s="42">
        <v>212000</v>
      </c>
      <c r="U18" s="67"/>
      <c r="V18" s="42">
        <v>6327000</v>
      </c>
      <c r="W18" s="42"/>
      <c r="X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34"/>
      <c r="D19" s="152"/>
      <c r="E19" s="35" t="s">
        <v>1011</v>
      </c>
      <c r="F19" s="42">
        <v>0</v>
      </c>
      <c r="G19" s="42">
        <v>0</v>
      </c>
      <c r="H19" s="42">
        <v>0</v>
      </c>
      <c r="I19" s="67"/>
      <c r="J19" s="42">
        <v>0</v>
      </c>
      <c r="K19" s="42"/>
      <c r="L19" s="42">
        <v>0</v>
      </c>
      <c r="M19" s="42">
        <v>0</v>
      </c>
      <c r="N19" s="42">
        <v>0</v>
      </c>
      <c r="O19" s="67"/>
      <c r="P19" s="42">
        <v>0</v>
      </c>
      <c r="Q19" s="42"/>
      <c r="R19" s="42">
        <v>0</v>
      </c>
      <c r="S19" s="42">
        <v>0</v>
      </c>
      <c r="T19" s="42">
        <v>0</v>
      </c>
      <c r="U19" s="67"/>
      <c r="V19" s="42">
        <v>0</v>
      </c>
      <c r="W19" s="42"/>
      <c r="X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34"/>
      <c r="D20" s="152"/>
      <c r="E20" s="35" t="s">
        <v>1493</v>
      </c>
      <c r="F20" s="42">
        <v>0</v>
      </c>
      <c r="G20" s="42">
        <v>172000</v>
      </c>
      <c r="H20" s="42">
        <v>0</v>
      </c>
      <c r="I20" s="67"/>
      <c r="J20" s="42">
        <v>172000</v>
      </c>
      <c r="K20" s="42"/>
      <c r="L20" s="42">
        <v>0</v>
      </c>
      <c r="M20" s="42">
        <v>409000</v>
      </c>
      <c r="N20" s="42">
        <v>0</v>
      </c>
      <c r="O20" s="67"/>
      <c r="P20" s="42">
        <v>409000</v>
      </c>
      <c r="Q20" s="42"/>
      <c r="R20" s="42">
        <v>0</v>
      </c>
      <c r="S20" s="42">
        <v>402000</v>
      </c>
      <c r="T20" s="42">
        <v>0</v>
      </c>
      <c r="U20" s="67"/>
      <c r="V20" s="42">
        <v>402000</v>
      </c>
      <c r="W20" s="42"/>
      <c r="X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34"/>
      <c r="D21" s="152"/>
      <c r="E21" s="35" t="s">
        <v>1494</v>
      </c>
      <c r="F21" s="42">
        <v>132000</v>
      </c>
      <c r="G21" s="42">
        <v>2165000</v>
      </c>
      <c r="H21" s="42">
        <v>0</v>
      </c>
      <c r="I21" s="67"/>
      <c r="J21" s="42">
        <v>2297000</v>
      </c>
      <c r="K21" s="42"/>
      <c r="L21" s="42">
        <v>897000</v>
      </c>
      <c r="M21" s="42">
        <v>1531000</v>
      </c>
      <c r="N21" s="42">
        <v>0</v>
      </c>
      <c r="O21" s="67"/>
      <c r="P21" s="42">
        <v>2428000</v>
      </c>
      <c r="Q21" s="42"/>
      <c r="R21" s="42">
        <v>703000</v>
      </c>
      <c r="S21" s="42">
        <v>1520000</v>
      </c>
      <c r="T21" s="42">
        <v>0</v>
      </c>
      <c r="U21" s="67"/>
      <c r="V21" s="42">
        <v>2223000</v>
      </c>
      <c r="W21" s="42"/>
      <c r="X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34"/>
      <c r="D22" s="152"/>
      <c r="E22" s="35" t="s">
        <v>1106</v>
      </c>
      <c r="F22" s="42">
        <v>981000</v>
      </c>
      <c r="G22" s="42">
        <v>0</v>
      </c>
      <c r="H22" s="42">
        <v>0</v>
      </c>
      <c r="I22" s="67"/>
      <c r="J22" s="42">
        <v>981000</v>
      </c>
      <c r="K22" s="42"/>
      <c r="L22" s="42">
        <v>1344000</v>
      </c>
      <c r="M22" s="42">
        <v>0</v>
      </c>
      <c r="N22" s="42">
        <v>0</v>
      </c>
      <c r="O22" s="67"/>
      <c r="P22" s="42">
        <v>1344000</v>
      </c>
      <c r="Q22" s="42"/>
      <c r="R22" s="42">
        <v>1311000</v>
      </c>
      <c r="S22" s="42">
        <v>0</v>
      </c>
      <c r="T22" s="42">
        <v>0</v>
      </c>
      <c r="U22" s="67"/>
      <c r="V22" s="42">
        <v>1311000</v>
      </c>
      <c r="W22" s="42"/>
      <c r="X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34"/>
      <c r="D23" s="152"/>
      <c r="E23" s="35" t="s">
        <v>599</v>
      </c>
      <c r="F23" s="42">
        <v>27599000</v>
      </c>
      <c r="G23" s="42">
        <v>24772000</v>
      </c>
      <c r="H23" s="42">
        <v>220000</v>
      </c>
      <c r="I23" s="67"/>
      <c r="J23" s="42">
        <v>52591000</v>
      </c>
      <c r="K23" s="42"/>
      <c r="L23" s="42">
        <v>35594000</v>
      </c>
      <c r="M23" s="42">
        <v>21657000</v>
      </c>
      <c r="N23" s="42">
        <v>176000</v>
      </c>
      <c r="O23" s="67"/>
      <c r="P23" s="42">
        <v>57427000</v>
      </c>
      <c r="Q23" s="42"/>
      <c r="R23" s="42">
        <v>35026000</v>
      </c>
      <c r="S23" s="42">
        <v>23723000</v>
      </c>
      <c r="T23" s="42">
        <v>212000</v>
      </c>
      <c r="U23" s="67"/>
      <c r="V23" s="42">
        <v>58961000</v>
      </c>
      <c r="W23" s="42"/>
      <c r="X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34"/>
      <c r="D24" s="137"/>
      <c r="E24" s="35" t="s">
        <v>1218</v>
      </c>
      <c r="F24" s="42">
        <v>27599000</v>
      </c>
      <c r="G24" s="42">
        <v>24772000</v>
      </c>
      <c r="H24" s="42">
        <v>220000</v>
      </c>
      <c r="I24" s="67"/>
      <c r="J24" s="42">
        <v>52591000</v>
      </c>
      <c r="K24" s="42"/>
      <c r="L24" s="42">
        <v>35594000</v>
      </c>
      <c r="M24" s="42">
        <v>21657000</v>
      </c>
      <c r="N24" s="42">
        <v>176000</v>
      </c>
      <c r="O24" s="67"/>
      <c r="P24" s="42">
        <v>57427000</v>
      </c>
      <c r="Q24" s="42"/>
      <c r="R24" s="42">
        <v>35026000</v>
      </c>
      <c r="S24" s="42">
        <v>23723000</v>
      </c>
      <c r="T24" s="42">
        <v>212000</v>
      </c>
      <c r="U24" s="67"/>
      <c r="V24" s="42">
        <v>58961000</v>
      </c>
      <c r="W24" s="42"/>
      <c r="X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34"/>
      <c r="D25" s="150" t="s">
        <v>36</v>
      </c>
      <c r="E25" s="35" t="s">
        <v>1501</v>
      </c>
      <c r="F25" s="42">
        <v>3803000</v>
      </c>
      <c r="G25" s="42">
        <v>0</v>
      </c>
      <c r="H25" s="42">
        <v>0</v>
      </c>
      <c r="I25" s="67"/>
      <c r="J25" s="42">
        <v>3803000</v>
      </c>
      <c r="K25" s="42"/>
      <c r="L25" s="42">
        <v>5397000</v>
      </c>
      <c r="M25" s="42">
        <v>0</v>
      </c>
      <c r="N25" s="42">
        <v>0</v>
      </c>
      <c r="O25" s="67"/>
      <c r="P25" s="42">
        <v>5397000</v>
      </c>
      <c r="Q25" s="42"/>
      <c r="R25" s="42">
        <v>5069000</v>
      </c>
      <c r="S25" s="42">
        <v>0</v>
      </c>
      <c r="T25" s="42">
        <v>0</v>
      </c>
      <c r="U25" s="67"/>
      <c r="V25" s="42">
        <v>5069000</v>
      </c>
      <c r="W25" s="42"/>
      <c r="X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34"/>
      <c r="D26" s="152"/>
      <c r="E26" s="35" t="s">
        <v>1500</v>
      </c>
      <c r="F26" s="42">
        <v>66000</v>
      </c>
      <c r="G26" s="42">
        <v>0</v>
      </c>
      <c r="H26" s="42">
        <v>0</v>
      </c>
      <c r="I26" s="67"/>
      <c r="J26" s="42">
        <v>66000</v>
      </c>
      <c r="K26" s="42"/>
      <c r="L26" s="42">
        <v>72000</v>
      </c>
      <c r="M26" s="42">
        <v>0</v>
      </c>
      <c r="N26" s="42">
        <v>0</v>
      </c>
      <c r="O26" s="67"/>
      <c r="P26" s="42">
        <v>72000</v>
      </c>
      <c r="Q26" s="42"/>
      <c r="R26" s="42">
        <v>71000</v>
      </c>
      <c r="S26" s="42">
        <v>0</v>
      </c>
      <c r="T26" s="42">
        <v>0</v>
      </c>
      <c r="U26" s="67"/>
      <c r="V26" s="42">
        <v>71000</v>
      </c>
      <c r="W26" s="42"/>
      <c r="X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34"/>
      <c r="D27" s="152"/>
      <c r="E27" s="35" t="s">
        <v>1498</v>
      </c>
      <c r="F27" s="42">
        <v>0</v>
      </c>
      <c r="G27" s="42">
        <v>0</v>
      </c>
      <c r="H27" s="42">
        <v>0</v>
      </c>
      <c r="I27" s="67"/>
      <c r="J27" s="42">
        <v>0</v>
      </c>
      <c r="K27" s="42"/>
      <c r="L27" s="42">
        <v>0</v>
      </c>
      <c r="M27" s="42">
        <v>0</v>
      </c>
      <c r="N27" s="42">
        <v>0</v>
      </c>
      <c r="O27" s="67"/>
      <c r="P27" s="42">
        <v>0</v>
      </c>
      <c r="Q27" s="42"/>
      <c r="R27" s="42">
        <v>0</v>
      </c>
      <c r="S27" s="42">
        <v>0</v>
      </c>
      <c r="T27" s="42">
        <v>0</v>
      </c>
      <c r="U27" s="67"/>
      <c r="V27" s="42">
        <v>0</v>
      </c>
      <c r="W27" s="42"/>
      <c r="X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34"/>
      <c r="D28" s="152"/>
      <c r="E28" s="35" t="s">
        <v>1499</v>
      </c>
      <c r="F28" s="42">
        <v>0</v>
      </c>
      <c r="G28" s="42">
        <v>0</v>
      </c>
      <c r="H28" s="42">
        <v>0</v>
      </c>
      <c r="I28" s="67"/>
      <c r="J28" s="42">
        <v>0</v>
      </c>
      <c r="K28" s="42"/>
      <c r="L28" s="42">
        <v>0</v>
      </c>
      <c r="M28" s="42">
        <v>0</v>
      </c>
      <c r="N28" s="42">
        <v>0</v>
      </c>
      <c r="O28" s="67"/>
      <c r="P28" s="42">
        <v>0</v>
      </c>
      <c r="Q28" s="42"/>
      <c r="R28" s="42">
        <v>0</v>
      </c>
      <c r="S28" s="42">
        <v>0</v>
      </c>
      <c r="T28" s="42">
        <v>0</v>
      </c>
      <c r="U28" s="67"/>
      <c r="V28" s="42">
        <v>0</v>
      </c>
      <c r="W28" s="42"/>
      <c r="X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34"/>
      <c r="D29" s="152"/>
      <c r="E29" s="35" t="s">
        <v>1011</v>
      </c>
      <c r="F29" s="42">
        <v>0</v>
      </c>
      <c r="G29" s="42">
        <v>0</v>
      </c>
      <c r="H29" s="42">
        <v>0</v>
      </c>
      <c r="I29" s="67"/>
      <c r="J29" s="42">
        <v>0</v>
      </c>
      <c r="K29" s="42"/>
      <c r="L29" s="42">
        <v>0</v>
      </c>
      <c r="M29" s="42">
        <v>0</v>
      </c>
      <c r="N29" s="42">
        <v>0</v>
      </c>
      <c r="O29" s="67"/>
      <c r="P29" s="42">
        <v>0</v>
      </c>
      <c r="Q29" s="42"/>
      <c r="R29" s="42">
        <v>0</v>
      </c>
      <c r="S29" s="42">
        <v>0</v>
      </c>
      <c r="T29" s="42">
        <v>0</v>
      </c>
      <c r="U29" s="67"/>
      <c r="V29" s="42">
        <v>0</v>
      </c>
      <c r="W29" s="42"/>
      <c r="X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34"/>
      <c r="D30" s="152"/>
      <c r="E30" s="35" t="s">
        <v>1493</v>
      </c>
      <c r="F30" s="42">
        <v>0</v>
      </c>
      <c r="G30" s="42">
        <v>0</v>
      </c>
      <c r="H30" s="42">
        <v>0</v>
      </c>
      <c r="I30" s="67"/>
      <c r="J30" s="42">
        <v>0</v>
      </c>
      <c r="K30" s="42"/>
      <c r="L30" s="42">
        <v>2000</v>
      </c>
      <c r="M30" s="42">
        <v>0</v>
      </c>
      <c r="N30" s="42">
        <v>0</v>
      </c>
      <c r="O30" s="67"/>
      <c r="P30" s="42">
        <v>2000</v>
      </c>
      <c r="Q30" s="42"/>
      <c r="R30" s="42">
        <v>0</v>
      </c>
      <c r="S30" s="42">
        <v>0</v>
      </c>
      <c r="T30" s="42">
        <v>0</v>
      </c>
      <c r="U30" s="67"/>
      <c r="V30" s="42">
        <v>0</v>
      </c>
      <c r="W30" s="42"/>
      <c r="X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34"/>
      <c r="D31" s="152"/>
      <c r="E31" s="35" t="s">
        <v>1494</v>
      </c>
      <c r="F31" s="42">
        <v>2000</v>
      </c>
      <c r="G31" s="42">
        <v>0</v>
      </c>
      <c r="H31" s="42">
        <v>0</v>
      </c>
      <c r="I31" s="67"/>
      <c r="J31" s="42">
        <v>2000</v>
      </c>
      <c r="K31" s="42"/>
      <c r="L31" s="42">
        <v>4000</v>
      </c>
      <c r="M31" s="42">
        <v>0</v>
      </c>
      <c r="N31" s="42">
        <v>0</v>
      </c>
      <c r="O31" s="67"/>
      <c r="P31" s="42">
        <v>4000</v>
      </c>
      <c r="Q31" s="42"/>
      <c r="R31" s="42">
        <v>3000</v>
      </c>
      <c r="S31" s="42">
        <v>0</v>
      </c>
      <c r="T31" s="42">
        <v>0</v>
      </c>
      <c r="U31" s="67"/>
      <c r="V31" s="42">
        <v>3000</v>
      </c>
      <c r="W31" s="42"/>
      <c r="X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34"/>
      <c r="D32" s="152"/>
      <c r="E32" s="35" t="s">
        <v>1106</v>
      </c>
      <c r="F32" s="42">
        <v>42000</v>
      </c>
      <c r="G32" s="42">
        <v>0</v>
      </c>
      <c r="H32" s="42">
        <v>0</v>
      </c>
      <c r="I32" s="67"/>
      <c r="J32" s="42">
        <v>42000</v>
      </c>
      <c r="K32" s="42"/>
      <c r="L32" s="42">
        <v>56000</v>
      </c>
      <c r="M32" s="42">
        <v>0</v>
      </c>
      <c r="N32" s="42">
        <v>0</v>
      </c>
      <c r="O32" s="67"/>
      <c r="P32" s="42">
        <v>56000</v>
      </c>
      <c r="Q32" s="42"/>
      <c r="R32" s="42">
        <v>67000</v>
      </c>
      <c r="S32" s="42">
        <v>0</v>
      </c>
      <c r="T32" s="42">
        <v>0</v>
      </c>
      <c r="U32" s="67"/>
      <c r="V32" s="42">
        <v>67000</v>
      </c>
      <c r="W32" s="42"/>
      <c r="X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34"/>
      <c r="D33" s="152"/>
      <c r="E33" s="35" t="s">
        <v>599</v>
      </c>
      <c r="F33" s="42">
        <v>3913000</v>
      </c>
      <c r="G33" s="42">
        <v>0</v>
      </c>
      <c r="H33" s="42">
        <v>0</v>
      </c>
      <c r="I33" s="67"/>
      <c r="J33" s="42">
        <v>3913000</v>
      </c>
      <c r="K33" s="42"/>
      <c r="L33" s="42">
        <v>5531000</v>
      </c>
      <c r="M33" s="42">
        <v>0</v>
      </c>
      <c r="N33" s="42">
        <v>0</v>
      </c>
      <c r="O33" s="67"/>
      <c r="P33" s="42">
        <v>5531000</v>
      </c>
      <c r="Q33" s="42"/>
      <c r="R33" s="42">
        <v>5210000</v>
      </c>
      <c r="S33" s="42">
        <v>0</v>
      </c>
      <c r="T33" s="42">
        <v>0</v>
      </c>
      <c r="U33" s="67"/>
      <c r="V33" s="42">
        <v>5210000</v>
      </c>
      <c r="W33" s="42"/>
      <c r="X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34"/>
      <c r="D34" s="137"/>
      <c r="E34" s="35" t="s">
        <v>1219</v>
      </c>
      <c r="F34" s="42">
        <v>3913000</v>
      </c>
      <c r="G34" s="42">
        <v>0</v>
      </c>
      <c r="H34" s="42">
        <v>0</v>
      </c>
      <c r="I34" s="67"/>
      <c r="J34" s="42">
        <v>3913000</v>
      </c>
      <c r="K34" s="42"/>
      <c r="L34" s="42">
        <v>5531000</v>
      </c>
      <c r="M34" s="42">
        <v>0</v>
      </c>
      <c r="N34" s="42">
        <v>0</v>
      </c>
      <c r="O34" s="67"/>
      <c r="P34" s="42">
        <v>5531000</v>
      </c>
      <c r="Q34" s="42"/>
      <c r="R34" s="42">
        <v>5210000</v>
      </c>
      <c r="S34" s="42">
        <v>0</v>
      </c>
      <c r="T34" s="42">
        <v>0</v>
      </c>
      <c r="U34" s="67"/>
      <c r="V34" s="42">
        <v>5210000</v>
      </c>
      <c r="W34" s="42"/>
      <c r="X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34"/>
      <c r="D35" s="150" t="s">
        <v>1096</v>
      </c>
      <c r="E35" s="35" t="s">
        <v>879</v>
      </c>
      <c r="F35" s="42">
        <v>0</v>
      </c>
      <c r="G35" s="42">
        <v>227000</v>
      </c>
      <c r="H35" s="42">
        <v>176000</v>
      </c>
      <c r="I35" s="42">
        <v>0</v>
      </c>
      <c r="J35" s="42">
        <v>403000</v>
      </c>
      <c r="K35" s="42"/>
      <c r="L35" s="42">
        <v>0</v>
      </c>
      <c r="M35" s="42">
        <v>473000</v>
      </c>
      <c r="N35" s="42">
        <v>14000</v>
      </c>
      <c r="O35" s="42">
        <v>0</v>
      </c>
      <c r="P35" s="42">
        <v>487000</v>
      </c>
      <c r="Q35" s="42"/>
      <c r="R35" s="42">
        <v>0</v>
      </c>
      <c r="S35" s="42">
        <v>249000</v>
      </c>
      <c r="T35" s="42">
        <v>196000</v>
      </c>
      <c r="U35" s="42">
        <v>0</v>
      </c>
      <c r="V35" s="42">
        <v>445000</v>
      </c>
      <c r="W35" s="42"/>
      <c r="X35" s="16" t="s">
        <v>73</v>
      </c>
      <c r="BA35" s="44" t="s">
        <v>115</v>
      </c>
      <c r="BB35" s="44" t="s">
        <v>932</v>
      </c>
    </row>
    <row r="36" spans="2:54" ht="14.1" customHeight="1">
      <c r="B36" s="16" t="s">
        <v>74</v>
      </c>
      <c r="C36" s="134"/>
      <c r="D36" s="152"/>
      <c r="E36" s="35" t="s">
        <v>878</v>
      </c>
      <c r="F36" s="42">
        <v>0</v>
      </c>
      <c r="G36" s="42">
        <v>2971000</v>
      </c>
      <c r="H36" s="42">
        <v>1751000</v>
      </c>
      <c r="I36" s="42">
        <v>0</v>
      </c>
      <c r="J36" s="42">
        <v>4722000</v>
      </c>
      <c r="K36" s="42"/>
      <c r="L36" s="42">
        <v>0</v>
      </c>
      <c r="M36" s="42">
        <v>5813000</v>
      </c>
      <c r="N36" s="42">
        <v>668000</v>
      </c>
      <c r="O36" s="42">
        <v>0</v>
      </c>
      <c r="P36" s="42">
        <v>6481000</v>
      </c>
      <c r="Q36" s="42"/>
      <c r="R36" s="42">
        <v>0</v>
      </c>
      <c r="S36" s="42">
        <v>4072000</v>
      </c>
      <c r="T36" s="42">
        <v>2222000</v>
      </c>
      <c r="U36" s="42">
        <v>0</v>
      </c>
      <c r="V36" s="42">
        <v>6294000</v>
      </c>
      <c r="W36" s="42"/>
      <c r="X36" s="16" t="s">
        <v>74</v>
      </c>
      <c r="BA36" s="44" t="s">
        <v>116</v>
      </c>
      <c r="BB36" s="44" t="s">
        <v>1491</v>
      </c>
    </row>
    <row r="37" spans="2:54" ht="14.1" customHeight="1">
      <c r="B37" s="16" t="s">
        <v>76</v>
      </c>
      <c r="C37" s="134"/>
      <c r="D37" s="152"/>
      <c r="E37" s="35" t="s">
        <v>875</v>
      </c>
      <c r="F37" s="42">
        <v>31000</v>
      </c>
      <c r="G37" s="42">
        <v>2189000</v>
      </c>
      <c r="H37" s="42">
        <v>1379000</v>
      </c>
      <c r="I37" s="42">
        <v>0</v>
      </c>
      <c r="J37" s="42">
        <v>3599000</v>
      </c>
      <c r="K37" s="42"/>
      <c r="L37" s="42">
        <v>46000</v>
      </c>
      <c r="M37" s="42">
        <v>2103000</v>
      </c>
      <c r="N37" s="42">
        <v>2385000</v>
      </c>
      <c r="O37" s="42">
        <v>0</v>
      </c>
      <c r="P37" s="42">
        <v>4534000</v>
      </c>
      <c r="Q37" s="42"/>
      <c r="R37" s="42">
        <v>42000</v>
      </c>
      <c r="S37" s="42">
        <v>2888000</v>
      </c>
      <c r="T37" s="42">
        <v>1418000</v>
      </c>
      <c r="U37" s="42">
        <v>0</v>
      </c>
      <c r="V37" s="42">
        <v>4348000</v>
      </c>
      <c r="W37" s="42"/>
      <c r="X37" s="16" t="s">
        <v>76</v>
      </c>
      <c r="BA37" s="44" t="s">
        <v>118</v>
      </c>
      <c r="BB37" s="44" t="s">
        <v>892</v>
      </c>
    </row>
    <row r="38" spans="2:54" ht="14.1" customHeight="1">
      <c r="B38" s="16" t="s">
        <v>78</v>
      </c>
      <c r="C38" s="134"/>
      <c r="D38" s="152"/>
      <c r="E38" s="35" t="s">
        <v>880</v>
      </c>
      <c r="F38" s="42">
        <v>915000</v>
      </c>
      <c r="G38" s="42">
        <v>216000</v>
      </c>
      <c r="H38" s="42">
        <v>41000</v>
      </c>
      <c r="I38" s="42">
        <v>0</v>
      </c>
      <c r="J38" s="42">
        <v>1172000</v>
      </c>
      <c r="K38" s="42"/>
      <c r="L38" s="42">
        <v>769000</v>
      </c>
      <c r="M38" s="42">
        <v>136000</v>
      </c>
      <c r="N38" s="42">
        <v>39000</v>
      </c>
      <c r="O38" s="42">
        <v>0</v>
      </c>
      <c r="P38" s="42">
        <v>944000</v>
      </c>
      <c r="Q38" s="42"/>
      <c r="R38" s="42">
        <v>767000</v>
      </c>
      <c r="S38" s="42">
        <v>57000</v>
      </c>
      <c r="T38" s="42">
        <v>90000</v>
      </c>
      <c r="U38" s="42">
        <v>0</v>
      </c>
      <c r="V38" s="42">
        <v>914000</v>
      </c>
      <c r="W38" s="42"/>
      <c r="X38" s="16" t="s">
        <v>78</v>
      </c>
      <c r="BA38" s="44" t="s">
        <v>244</v>
      </c>
      <c r="BB38" s="44" t="s">
        <v>648</v>
      </c>
    </row>
    <row r="39" spans="2:54" ht="14.1" customHeight="1">
      <c r="B39" s="16" t="s">
        <v>79</v>
      </c>
      <c r="C39" s="134"/>
      <c r="D39" s="152"/>
      <c r="E39" s="35" t="s">
        <v>1144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/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/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/>
      <c r="X39" s="16" t="s">
        <v>79</v>
      </c>
      <c r="BA39" s="44" t="s">
        <v>247</v>
      </c>
      <c r="BB39" s="44" t="s">
        <v>661</v>
      </c>
    </row>
    <row r="40" spans="2:54" ht="14.1" customHeight="1">
      <c r="B40" s="16" t="s">
        <v>80</v>
      </c>
      <c r="C40" s="134"/>
      <c r="D40" s="152"/>
      <c r="E40" s="35" t="s">
        <v>876</v>
      </c>
      <c r="F40" s="42">
        <v>0</v>
      </c>
      <c r="G40" s="42">
        <v>3000</v>
      </c>
      <c r="H40" s="42">
        <v>29000</v>
      </c>
      <c r="I40" s="42">
        <v>0</v>
      </c>
      <c r="J40" s="42">
        <v>32000</v>
      </c>
      <c r="K40" s="42"/>
      <c r="L40" s="42">
        <v>0</v>
      </c>
      <c r="M40" s="42">
        <v>4000</v>
      </c>
      <c r="N40" s="42">
        <v>7000</v>
      </c>
      <c r="O40" s="42">
        <v>0</v>
      </c>
      <c r="P40" s="42">
        <v>11000</v>
      </c>
      <c r="Q40" s="42"/>
      <c r="R40" s="42">
        <v>0</v>
      </c>
      <c r="S40" s="42">
        <v>4000</v>
      </c>
      <c r="T40" s="42">
        <v>8000</v>
      </c>
      <c r="U40" s="42">
        <v>0</v>
      </c>
      <c r="V40" s="42">
        <v>12000</v>
      </c>
      <c r="W40" s="42"/>
      <c r="X40" s="16" t="s">
        <v>80</v>
      </c>
      <c r="BA40" s="44" t="s">
        <v>248</v>
      </c>
      <c r="BB40" s="44" t="s">
        <v>660</v>
      </c>
    </row>
    <row r="41" spans="2:54" ht="14.1" customHeight="1">
      <c r="B41" s="16" t="s">
        <v>83</v>
      </c>
      <c r="C41" s="134"/>
      <c r="D41" s="137"/>
      <c r="E41" s="35" t="s">
        <v>1223</v>
      </c>
      <c r="F41" s="42">
        <v>946000</v>
      </c>
      <c r="G41" s="42">
        <v>5606000</v>
      </c>
      <c r="H41" s="42">
        <v>3376000</v>
      </c>
      <c r="I41" s="42">
        <v>0</v>
      </c>
      <c r="J41" s="42">
        <v>9928000</v>
      </c>
      <c r="K41" s="42"/>
      <c r="L41" s="42">
        <v>815000</v>
      </c>
      <c r="M41" s="42">
        <v>8529000</v>
      </c>
      <c r="N41" s="42">
        <v>3113000</v>
      </c>
      <c r="O41" s="42">
        <v>0</v>
      </c>
      <c r="P41" s="42">
        <v>12457000</v>
      </c>
      <c r="Q41" s="42"/>
      <c r="R41" s="42">
        <v>809000</v>
      </c>
      <c r="S41" s="42">
        <v>7270000</v>
      </c>
      <c r="T41" s="42">
        <v>3934000</v>
      </c>
      <c r="U41" s="42">
        <v>0</v>
      </c>
      <c r="V41" s="42">
        <v>12013000</v>
      </c>
      <c r="W41" s="42"/>
      <c r="X41" s="16" t="s">
        <v>83</v>
      </c>
      <c r="BA41" s="44" t="s">
        <v>249</v>
      </c>
      <c r="BB41" s="44" t="s">
        <v>667</v>
      </c>
    </row>
    <row r="42" spans="2:54" ht="14.1" customHeight="1">
      <c r="B42" s="16" t="s">
        <v>85</v>
      </c>
      <c r="C42" s="134"/>
      <c r="D42" s="136" t="s">
        <v>1180</v>
      </c>
      <c r="E42" s="137"/>
      <c r="F42" s="42">
        <v>5743000</v>
      </c>
      <c r="G42" s="42">
        <v>0</v>
      </c>
      <c r="H42" s="42">
        <v>0</v>
      </c>
      <c r="I42" s="42">
        <v>0</v>
      </c>
      <c r="J42" s="42">
        <v>5743000</v>
      </c>
      <c r="K42" s="42"/>
      <c r="L42" s="42">
        <v>5268000</v>
      </c>
      <c r="M42" s="42">
        <v>0</v>
      </c>
      <c r="N42" s="42">
        <v>0</v>
      </c>
      <c r="O42" s="42">
        <v>0</v>
      </c>
      <c r="P42" s="42">
        <v>5268000</v>
      </c>
      <c r="Q42" s="42"/>
      <c r="R42" s="42">
        <v>5831000</v>
      </c>
      <c r="S42" s="42">
        <v>0</v>
      </c>
      <c r="T42" s="42">
        <v>0</v>
      </c>
      <c r="U42" s="42">
        <v>0</v>
      </c>
      <c r="V42" s="42">
        <v>5831000</v>
      </c>
      <c r="W42" s="42"/>
      <c r="X42" s="16" t="s">
        <v>85</v>
      </c>
      <c r="BA42" s="44" t="s">
        <v>250</v>
      </c>
      <c r="BB42" s="44" t="s">
        <v>659</v>
      </c>
    </row>
    <row r="43" spans="2:54" ht="14.1" customHeight="1">
      <c r="B43" s="16" t="s">
        <v>86</v>
      </c>
      <c r="C43" s="134"/>
      <c r="D43" s="136" t="s">
        <v>1276</v>
      </c>
      <c r="E43" s="137"/>
      <c r="F43" s="42">
        <v>38201000</v>
      </c>
      <c r="G43" s="42">
        <v>30378000</v>
      </c>
      <c r="H43" s="42">
        <v>3596000</v>
      </c>
      <c r="I43" s="42">
        <v>0</v>
      </c>
      <c r="J43" s="42">
        <v>72175000</v>
      </c>
      <c r="K43" s="42"/>
      <c r="L43" s="42">
        <v>47208000</v>
      </c>
      <c r="M43" s="42">
        <v>30186000</v>
      </c>
      <c r="N43" s="42">
        <v>3289000</v>
      </c>
      <c r="O43" s="42">
        <v>0</v>
      </c>
      <c r="P43" s="42">
        <v>80683000</v>
      </c>
      <c r="Q43" s="42"/>
      <c r="R43" s="42">
        <v>46876000</v>
      </c>
      <c r="S43" s="42">
        <v>30993000</v>
      </c>
      <c r="T43" s="42">
        <v>4146000</v>
      </c>
      <c r="U43" s="42">
        <v>0</v>
      </c>
      <c r="V43" s="42">
        <v>82015000</v>
      </c>
      <c r="W43" s="42"/>
      <c r="X43" s="16" t="s">
        <v>86</v>
      </c>
      <c r="BA43" s="44" t="s">
        <v>251</v>
      </c>
      <c r="BB43" s="44" t="s">
        <v>663</v>
      </c>
    </row>
    <row r="44" spans="2:54" ht="14.1" customHeight="1">
      <c r="B44" s="16" t="s">
        <v>88</v>
      </c>
      <c r="C44" s="134"/>
      <c r="D44" s="136" t="s">
        <v>1177</v>
      </c>
      <c r="E44" s="137"/>
      <c r="F44" s="42">
        <v>0</v>
      </c>
      <c r="G44" s="42">
        <v>0</v>
      </c>
      <c r="H44" s="67"/>
      <c r="I44" s="67"/>
      <c r="J44" s="67"/>
      <c r="K44" s="42"/>
      <c r="L44" s="42">
        <v>0</v>
      </c>
      <c r="M44" s="42">
        <v>0</v>
      </c>
      <c r="N44" s="67"/>
      <c r="O44" s="67"/>
      <c r="P44" s="67"/>
      <c r="Q44" s="42"/>
      <c r="R44" s="42">
        <v>0</v>
      </c>
      <c r="S44" s="42">
        <v>0</v>
      </c>
      <c r="T44" s="67"/>
      <c r="U44" s="67"/>
      <c r="V44" s="67"/>
      <c r="W44" s="42"/>
      <c r="X44" s="16" t="s">
        <v>88</v>
      </c>
      <c r="BA44" s="44" t="s">
        <v>252</v>
      </c>
      <c r="BB44" s="44" t="s">
        <v>665</v>
      </c>
    </row>
    <row r="45" spans="2:54" ht="14.1" customHeight="1">
      <c r="B45" s="16" t="s">
        <v>89</v>
      </c>
      <c r="C45" s="135"/>
      <c r="D45" s="136" t="s">
        <v>1176</v>
      </c>
      <c r="E45" s="137"/>
      <c r="F45" s="42">
        <v>0</v>
      </c>
      <c r="G45" s="42">
        <v>0</v>
      </c>
      <c r="H45" s="67"/>
      <c r="I45" s="67"/>
      <c r="J45" s="67"/>
      <c r="K45" s="42"/>
      <c r="L45" s="42">
        <v>0</v>
      </c>
      <c r="M45" s="42">
        <v>0</v>
      </c>
      <c r="N45" s="67"/>
      <c r="O45" s="67"/>
      <c r="P45" s="67"/>
      <c r="Q45" s="42"/>
      <c r="R45" s="42">
        <v>0</v>
      </c>
      <c r="S45" s="42">
        <v>0</v>
      </c>
      <c r="T45" s="67"/>
      <c r="U45" s="67"/>
      <c r="V45" s="67"/>
      <c r="W45" s="42"/>
      <c r="X45" s="16" t="s">
        <v>89</v>
      </c>
      <c r="BA45" s="44" t="s">
        <v>253</v>
      </c>
      <c r="BB45" s="44" t="s">
        <v>662</v>
      </c>
    </row>
    <row r="46" spans="2:54" ht="14.1" customHeight="1">
      <c r="B46" s="16" t="s">
        <v>91</v>
      </c>
      <c r="C46" s="133" t="s">
        <v>573</v>
      </c>
      <c r="D46" s="150" t="s">
        <v>1096</v>
      </c>
      <c r="E46" s="35" t="s">
        <v>879</v>
      </c>
      <c r="F46" s="42">
        <v>0</v>
      </c>
      <c r="G46" s="42">
        <v>180000</v>
      </c>
      <c r="H46" s="42">
        <v>70000</v>
      </c>
      <c r="I46" s="42">
        <v>0</v>
      </c>
      <c r="J46" s="42">
        <v>250000</v>
      </c>
      <c r="K46" s="42"/>
      <c r="L46" s="42">
        <v>0</v>
      </c>
      <c r="M46" s="42">
        <v>460000</v>
      </c>
      <c r="N46" s="42">
        <v>94000</v>
      </c>
      <c r="O46" s="42">
        <v>0</v>
      </c>
      <c r="P46" s="42">
        <v>554000</v>
      </c>
      <c r="Q46" s="42"/>
      <c r="R46" s="42">
        <v>0</v>
      </c>
      <c r="S46" s="42">
        <v>372000</v>
      </c>
      <c r="T46" s="42">
        <v>93000</v>
      </c>
      <c r="U46" s="42">
        <v>0</v>
      </c>
      <c r="V46" s="42">
        <v>465000</v>
      </c>
      <c r="W46" s="42"/>
      <c r="X46" s="16" t="s">
        <v>91</v>
      </c>
      <c r="BA46" s="44" t="s">
        <v>254</v>
      </c>
      <c r="BB46" s="44" t="s">
        <v>666</v>
      </c>
    </row>
    <row r="47" spans="2:54" ht="14.1" customHeight="1">
      <c r="B47" s="16" t="s">
        <v>92</v>
      </c>
      <c r="C47" s="134"/>
      <c r="D47" s="152"/>
      <c r="E47" s="35" t="s">
        <v>878</v>
      </c>
      <c r="F47" s="42">
        <v>0</v>
      </c>
      <c r="G47" s="42">
        <v>3132000</v>
      </c>
      <c r="H47" s="42">
        <v>1553000</v>
      </c>
      <c r="I47" s="42">
        <v>0</v>
      </c>
      <c r="J47" s="42">
        <v>4685000</v>
      </c>
      <c r="K47" s="42"/>
      <c r="L47" s="42">
        <v>0</v>
      </c>
      <c r="M47" s="42">
        <v>6727000</v>
      </c>
      <c r="N47" s="42">
        <v>146000</v>
      </c>
      <c r="O47" s="42">
        <v>0</v>
      </c>
      <c r="P47" s="42">
        <v>6873000</v>
      </c>
      <c r="Q47" s="42"/>
      <c r="R47" s="42">
        <v>0</v>
      </c>
      <c r="S47" s="42">
        <v>4679000</v>
      </c>
      <c r="T47" s="42">
        <v>1927000</v>
      </c>
      <c r="U47" s="42">
        <v>0</v>
      </c>
      <c r="V47" s="42">
        <v>6606000</v>
      </c>
      <c r="W47" s="42"/>
      <c r="X47" s="16" t="s">
        <v>92</v>
      </c>
      <c r="BA47" s="44" t="s">
        <v>255</v>
      </c>
      <c r="BB47" s="44" t="s">
        <v>656</v>
      </c>
    </row>
    <row r="48" spans="2:54" ht="14.1" customHeight="1">
      <c r="B48" s="16" t="s">
        <v>93</v>
      </c>
      <c r="C48" s="134"/>
      <c r="D48" s="152"/>
      <c r="E48" s="35" t="s">
        <v>875</v>
      </c>
      <c r="F48" s="42">
        <v>31000</v>
      </c>
      <c r="G48" s="42">
        <v>1374000</v>
      </c>
      <c r="H48" s="42">
        <v>1648000</v>
      </c>
      <c r="I48" s="42">
        <v>0</v>
      </c>
      <c r="J48" s="42">
        <v>3053000</v>
      </c>
      <c r="K48" s="42"/>
      <c r="L48" s="42">
        <v>46000</v>
      </c>
      <c r="M48" s="42">
        <v>3950000</v>
      </c>
      <c r="N48" s="42">
        <v>63000</v>
      </c>
      <c r="O48" s="42">
        <v>0</v>
      </c>
      <c r="P48" s="42">
        <v>4059000</v>
      </c>
      <c r="Q48" s="42"/>
      <c r="R48" s="42">
        <v>41000</v>
      </c>
      <c r="S48" s="42">
        <v>1818000</v>
      </c>
      <c r="T48" s="42">
        <v>2231000</v>
      </c>
      <c r="U48" s="42">
        <v>0</v>
      </c>
      <c r="V48" s="42">
        <v>4090000</v>
      </c>
      <c r="W48" s="42"/>
      <c r="X48" s="16" t="s">
        <v>93</v>
      </c>
      <c r="BA48" s="44" t="s">
        <v>256</v>
      </c>
      <c r="BB48" s="44" t="s">
        <v>657</v>
      </c>
    </row>
    <row r="49" spans="2:54" ht="14.1" customHeight="1">
      <c r="B49" s="16" t="s">
        <v>95</v>
      </c>
      <c r="C49" s="134"/>
      <c r="D49" s="152"/>
      <c r="E49" s="35" t="s">
        <v>880</v>
      </c>
      <c r="F49" s="42">
        <v>917000</v>
      </c>
      <c r="G49" s="42">
        <v>41000</v>
      </c>
      <c r="H49" s="42">
        <v>186000</v>
      </c>
      <c r="I49" s="42">
        <v>0</v>
      </c>
      <c r="J49" s="42">
        <v>1144000</v>
      </c>
      <c r="K49" s="42"/>
      <c r="L49" s="42">
        <v>769000</v>
      </c>
      <c r="M49" s="42">
        <v>130000</v>
      </c>
      <c r="N49" s="42">
        <v>12000</v>
      </c>
      <c r="O49" s="42">
        <v>0</v>
      </c>
      <c r="P49" s="42">
        <v>911000</v>
      </c>
      <c r="Q49" s="42"/>
      <c r="R49" s="42">
        <v>768000</v>
      </c>
      <c r="S49" s="42">
        <v>16000</v>
      </c>
      <c r="T49" s="42">
        <v>93000</v>
      </c>
      <c r="U49" s="42">
        <v>0</v>
      </c>
      <c r="V49" s="42">
        <v>877000</v>
      </c>
      <c r="W49" s="42"/>
      <c r="X49" s="16" t="s">
        <v>95</v>
      </c>
      <c r="BA49" s="44" t="s">
        <v>257</v>
      </c>
      <c r="BB49" s="44" t="s">
        <v>649</v>
      </c>
    </row>
    <row r="50" spans="2:54" ht="14.1" customHeight="1">
      <c r="B50" s="16" t="s">
        <v>96</v>
      </c>
      <c r="C50" s="134"/>
      <c r="D50" s="152"/>
      <c r="E50" s="35" t="s">
        <v>1144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/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/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/>
      <c r="X50" s="16" t="s">
        <v>96</v>
      </c>
      <c r="BA50" s="44" t="s">
        <v>258</v>
      </c>
      <c r="BB50" s="44" t="s">
        <v>651</v>
      </c>
    </row>
    <row r="51" spans="2:54" ht="14.1" customHeight="1">
      <c r="B51" s="16" t="s">
        <v>97</v>
      </c>
      <c r="C51" s="134"/>
      <c r="D51" s="152"/>
      <c r="E51" s="35" t="s">
        <v>876</v>
      </c>
      <c r="F51" s="42">
        <v>0</v>
      </c>
      <c r="G51" s="42">
        <v>1000</v>
      </c>
      <c r="H51" s="42">
        <v>54000</v>
      </c>
      <c r="I51" s="42">
        <v>0</v>
      </c>
      <c r="J51" s="42">
        <v>55000</v>
      </c>
      <c r="K51" s="42"/>
      <c r="L51" s="42">
        <v>0</v>
      </c>
      <c r="M51" s="42">
        <v>6000</v>
      </c>
      <c r="N51" s="42">
        <v>26000</v>
      </c>
      <c r="O51" s="42">
        <v>0</v>
      </c>
      <c r="P51" s="42">
        <v>32000</v>
      </c>
      <c r="Q51" s="42"/>
      <c r="R51" s="42">
        <v>0</v>
      </c>
      <c r="S51" s="42">
        <v>-3000</v>
      </c>
      <c r="T51" s="42">
        <v>39000</v>
      </c>
      <c r="U51" s="42">
        <v>0</v>
      </c>
      <c r="V51" s="42">
        <v>36000</v>
      </c>
      <c r="W51" s="42"/>
      <c r="X51" s="16" t="s">
        <v>97</v>
      </c>
      <c r="BA51" s="44" t="s">
        <v>259</v>
      </c>
      <c r="BB51" s="44" t="s">
        <v>653</v>
      </c>
    </row>
    <row r="52" spans="2:54" ht="14.1" customHeight="1">
      <c r="B52" s="16" t="s">
        <v>98</v>
      </c>
      <c r="C52" s="134"/>
      <c r="D52" s="137"/>
      <c r="E52" s="35" t="s">
        <v>1193</v>
      </c>
      <c r="F52" s="42">
        <v>948000</v>
      </c>
      <c r="G52" s="42">
        <v>4728000</v>
      </c>
      <c r="H52" s="42">
        <v>3511000</v>
      </c>
      <c r="I52" s="42">
        <v>0</v>
      </c>
      <c r="J52" s="42">
        <v>9187000</v>
      </c>
      <c r="K52" s="42"/>
      <c r="L52" s="42">
        <v>815000</v>
      </c>
      <c r="M52" s="42">
        <v>11273000</v>
      </c>
      <c r="N52" s="42">
        <v>341000</v>
      </c>
      <c r="O52" s="42">
        <v>0</v>
      </c>
      <c r="P52" s="42">
        <v>12429000</v>
      </c>
      <c r="Q52" s="42"/>
      <c r="R52" s="42">
        <v>809000</v>
      </c>
      <c r="S52" s="42">
        <v>6882000</v>
      </c>
      <c r="T52" s="42">
        <v>4383000</v>
      </c>
      <c r="U52" s="42">
        <v>0</v>
      </c>
      <c r="V52" s="42">
        <v>12074000</v>
      </c>
      <c r="W52" s="42"/>
      <c r="X52" s="16" t="s">
        <v>98</v>
      </c>
      <c r="BA52" s="44" t="s">
        <v>260</v>
      </c>
      <c r="BB52" s="44" t="s">
        <v>655</v>
      </c>
    </row>
    <row r="53" spans="2:54" ht="14.1" customHeight="1">
      <c r="B53" s="16" t="s">
        <v>99</v>
      </c>
      <c r="C53" s="134"/>
      <c r="D53" s="136" t="s">
        <v>857</v>
      </c>
      <c r="E53" s="137"/>
      <c r="F53" s="42">
        <v>6280000</v>
      </c>
      <c r="G53" s="42">
        <v>0</v>
      </c>
      <c r="H53" s="42">
        <v>0</v>
      </c>
      <c r="I53" s="42">
        <v>0</v>
      </c>
      <c r="J53" s="42">
        <v>6280000</v>
      </c>
      <c r="K53" s="42"/>
      <c r="L53" s="42">
        <v>5423000</v>
      </c>
      <c r="M53" s="42">
        <v>0</v>
      </c>
      <c r="N53" s="42">
        <v>0</v>
      </c>
      <c r="O53" s="42">
        <v>0</v>
      </c>
      <c r="P53" s="42">
        <v>5423000</v>
      </c>
      <c r="Q53" s="42"/>
      <c r="R53" s="42">
        <v>5988000</v>
      </c>
      <c r="S53" s="42">
        <v>0</v>
      </c>
      <c r="T53" s="42">
        <v>0</v>
      </c>
      <c r="U53" s="42">
        <v>0</v>
      </c>
      <c r="V53" s="42">
        <v>5988000</v>
      </c>
      <c r="W53" s="42"/>
      <c r="X53" s="16" t="s">
        <v>99</v>
      </c>
      <c r="BA53" s="44" t="s">
        <v>261</v>
      </c>
      <c r="BB53" s="44" t="s">
        <v>654</v>
      </c>
    </row>
    <row r="54" spans="2:54" ht="14.1" customHeight="1">
      <c r="B54" s="16" t="s">
        <v>102</v>
      </c>
      <c r="C54" s="134"/>
      <c r="D54" s="136" t="s">
        <v>1272</v>
      </c>
      <c r="E54" s="137"/>
      <c r="F54" s="42">
        <v>7228000</v>
      </c>
      <c r="G54" s="42">
        <v>4728000</v>
      </c>
      <c r="H54" s="42">
        <v>3511000</v>
      </c>
      <c r="I54" s="42">
        <v>0</v>
      </c>
      <c r="J54" s="42">
        <v>15467000</v>
      </c>
      <c r="K54" s="42"/>
      <c r="L54" s="42">
        <v>6238000</v>
      </c>
      <c r="M54" s="42">
        <v>11273000</v>
      </c>
      <c r="N54" s="42">
        <v>341000</v>
      </c>
      <c r="O54" s="42">
        <v>0</v>
      </c>
      <c r="P54" s="42">
        <v>17852000</v>
      </c>
      <c r="Q54" s="42"/>
      <c r="R54" s="42">
        <v>6797000</v>
      </c>
      <c r="S54" s="42">
        <v>6882000</v>
      </c>
      <c r="T54" s="42">
        <v>4383000</v>
      </c>
      <c r="U54" s="42">
        <v>0</v>
      </c>
      <c r="V54" s="42">
        <v>18062000</v>
      </c>
      <c r="W54" s="42"/>
      <c r="X54" s="16" t="s">
        <v>102</v>
      </c>
      <c r="BA54" s="44" t="s">
        <v>262</v>
      </c>
      <c r="BB54" s="44" t="s">
        <v>658</v>
      </c>
    </row>
    <row r="55" spans="2:54" ht="14.1" customHeight="1">
      <c r="B55" s="16" t="s">
        <v>104</v>
      </c>
      <c r="C55" s="134"/>
      <c r="D55" s="136" t="s">
        <v>855</v>
      </c>
      <c r="E55" s="137"/>
      <c r="F55" s="42">
        <v>0</v>
      </c>
      <c r="G55" s="42">
        <v>0</v>
      </c>
      <c r="H55" s="67"/>
      <c r="I55" s="67"/>
      <c r="J55" s="67"/>
      <c r="K55" s="42"/>
      <c r="L55" s="42">
        <v>0</v>
      </c>
      <c r="M55" s="42">
        <v>0</v>
      </c>
      <c r="N55" s="67"/>
      <c r="O55" s="67"/>
      <c r="P55" s="67"/>
      <c r="Q55" s="42"/>
      <c r="R55" s="42">
        <v>0</v>
      </c>
      <c r="S55" s="42">
        <v>0</v>
      </c>
      <c r="T55" s="67"/>
      <c r="U55" s="67"/>
      <c r="V55" s="67"/>
      <c r="W55" s="42"/>
      <c r="X55" s="16" t="s">
        <v>104</v>
      </c>
      <c r="BA55" s="44" t="s">
        <v>263</v>
      </c>
      <c r="BB55" s="44" t="s">
        <v>650</v>
      </c>
    </row>
    <row r="56" spans="2:54" ht="14.1" customHeight="1">
      <c r="B56" s="16" t="s">
        <v>105</v>
      </c>
      <c r="C56" s="135"/>
      <c r="D56" s="136" t="s">
        <v>854</v>
      </c>
      <c r="E56" s="137"/>
      <c r="F56" s="42">
        <v>0</v>
      </c>
      <c r="G56" s="42">
        <v>0</v>
      </c>
      <c r="H56" s="67"/>
      <c r="I56" s="67"/>
      <c r="J56" s="67"/>
      <c r="K56" s="42"/>
      <c r="L56" s="42">
        <v>0</v>
      </c>
      <c r="M56" s="42">
        <v>0</v>
      </c>
      <c r="N56" s="67"/>
      <c r="O56" s="67"/>
      <c r="P56" s="67"/>
      <c r="Q56" s="42"/>
      <c r="R56" s="42">
        <v>0</v>
      </c>
      <c r="S56" s="42">
        <v>0</v>
      </c>
      <c r="T56" s="67"/>
      <c r="U56" s="67"/>
      <c r="V56" s="67"/>
      <c r="W56" s="42"/>
      <c r="X56" s="16" t="s">
        <v>105</v>
      </c>
      <c r="BA56" s="44" t="s">
        <v>264</v>
      </c>
      <c r="BB56" s="44" t="s">
        <v>647</v>
      </c>
    </row>
    <row r="57" spans="2:54" ht="14.1" customHeight="1">
      <c r="B57" s="16" t="s">
        <v>106</v>
      </c>
      <c r="C57" s="136" t="s">
        <v>625</v>
      </c>
      <c r="D57" s="136" t="s">
        <v>620</v>
      </c>
      <c r="E57" s="137"/>
      <c r="F57" s="42">
        <v>0</v>
      </c>
      <c r="G57" s="42">
        <v>0</v>
      </c>
      <c r="H57" s="42">
        <v>753000</v>
      </c>
      <c r="I57" s="67"/>
      <c r="J57" s="42">
        <v>753000</v>
      </c>
      <c r="K57" s="42">
        <v>142000</v>
      </c>
      <c r="L57" s="42">
        <v>0</v>
      </c>
      <c r="M57" s="42">
        <v>0</v>
      </c>
      <c r="N57" s="42">
        <v>902000</v>
      </c>
      <c r="O57" s="67"/>
      <c r="P57" s="42">
        <v>902000</v>
      </c>
      <c r="Q57" s="42">
        <v>-115000</v>
      </c>
      <c r="R57" s="42">
        <v>0</v>
      </c>
      <c r="S57" s="42">
        <v>0</v>
      </c>
      <c r="T57" s="42">
        <v>858000</v>
      </c>
      <c r="U57" s="67"/>
      <c r="V57" s="42">
        <v>858000</v>
      </c>
      <c r="W57" s="42">
        <v>-207000</v>
      </c>
      <c r="X57" s="16" t="s">
        <v>106</v>
      </c>
      <c r="BA57" s="44" t="s">
        <v>265</v>
      </c>
      <c r="BB57" s="44" t="s">
        <v>604</v>
      </c>
    </row>
    <row r="58" spans="2:54" ht="14.1" customHeight="1">
      <c r="B58" s="18" t="s">
        <v>107</v>
      </c>
      <c r="C58" s="139"/>
      <c r="D58" s="150" t="s">
        <v>603</v>
      </c>
      <c r="E58" s="139"/>
      <c r="F58" s="52">
        <v>0</v>
      </c>
      <c r="G58" s="52">
        <v>0</v>
      </c>
      <c r="H58" s="52">
        <v>25000</v>
      </c>
      <c r="I58" s="54"/>
      <c r="J58" s="52">
        <v>25000</v>
      </c>
      <c r="K58" s="52">
        <v>-8000</v>
      </c>
      <c r="L58" s="52">
        <v>0</v>
      </c>
      <c r="M58" s="52">
        <v>0</v>
      </c>
      <c r="N58" s="52">
        <v>29000</v>
      </c>
      <c r="O58" s="54"/>
      <c r="P58" s="52">
        <v>29000</v>
      </c>
      <c r="Q58" s="52">
        <v>-16000</v>
      </c>
      <c r="R58" s="52">
        <v>0</v>
      </c>
      <c r="S58" s="52">
        <v>0</v>
      </c>
      <c r="T58" s="52">
        <v>48000</v>
      </c>
      <c r="U58" s="54"/>
      <c r="V58" s="52">
        <v>48000</v>
      </c>
      <c r="W58" s="52">
        <v>-19000</v>
      </c>
      <c r="X58" s="18" t="s">
        <v>107</v>
      </c>
      <c r="BA58" s="44" t="s">
        <v>266</v>
      </c>
      <c r="BB58" s="44" t="s">
        <v>646</v>
      </c>
    </row>
    <row r="59" spans="2:54" ht="15">
      <c r="BA59" s="44" t="s">
        <v>267</v>
      </c>
      <c r="BB59" s="44" t="s">
        <v>671</v>
      </c>
    </row>
    <row r="60" spans="2:54" ht="15">
      <c r="BA60" s="44" t="s">
        <v>268</v>
      </c>
      <c r="BB60" s="44" t="s">
        <v>670</v>
      </c>
    </row>
    <row r="61" spans="2:54" ht="15">
      <c r="BA61" s="44" t="s">
        <v>269</v>
      </c>
      <c r="BB61" s="44" t="s">
        <v>669</v>
      </c>
    </row>
    <row r="62" spans="2:54" ht="15">
      <c r="BA62" s="44" t="s">
        <v>270</v>
      </c>
      <c r="BB62" s="44" t="s">
        <v>668</v>
      </c>
    </row>
    <row r="63" spans="2:54" ht="15">
      <c r="BA63" s="44" t="s">
        <v>271</v>
      </c>
      <c r="BB63" s="44" t="s">
        <v>722</v>
      </c>
    </row>
    <row r="64" spans="2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31">
    <mergeCell ref="A1:B1"/>
    <mergeCell ref="A2:D2"/>
    <mergeCell ref="A3:D3"/>
    <mergeCell ref="A4:B4"/>
    <mergeCell ref="A5:B5"/>
    <mergeCell ref="A6:B6"/>
    <mergeCell ref="A7:B7"/>
    <mergeCell ref="A8:B8"/>
    <mergeCell ref="A9:B9"/>
    <mergeCell ref="G10:P10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C8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4" width="9.109375" customWidth="1"/>
    <col min="5" max="6" width="26.5546875" customWidth="1"/>
    <col min="7" max="17" width="26.6640625" customWidth="1"/>
    <col min="18" max="25" width="28" customWidth="1"/>
    <col min="26" max="26" width="8.33203125" customWidth="1"/>
    <col min="27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217</v>
      </c>
      <c r="BA8" s="44" t="s">
        <v>45</v>
      </c>
      <c r="BB8" s="44" t="s">
        <v>984</v>
      </c>
    </row>
    <row r="9" spans="1:54" ht="14.1" customHeight="1">
      <c r="B9" s="89"/>
      <c r="BA9" s="44" t="s">
        <v>47</v>
      </c>
      <c r="BB9" s="44" t="s">
        <v>717</v>
      </c>
    </row>
    <row r="10" spans="1:54" ht="30" customHeight="1">
      <c r="B10" s="89"/>
      <c r="C10" s="168" t="s">
        <v>218</v>
      </c>
      <c r="D10" s="144"/>
      <c r="E10" s="144"/>
      <c r="F10" s="144"/>
      <c r="G10" s="144"/>
      <c r="BA10" s="44" t="s">
        <v>48</v>
      </c>
      <c r="BB10" s="44" t="s">
        <v>718</v>
      </c>
    </row>
    <row r="11" spans="1:54" ht="14.1" customHeight="1">
      <c r="B11" s="89"/>
      <c r="BA11" s="44" t="s">
        <v>49</v>
      </c>
      <c r="BB11" s="44" t="s">
        <v>716</v>
      </c>
    </row>
    <row r="12" spans="1:54" ht="14.1" customHeight="1">
      <c r="B12" s="110"/>
      <c r="C12" s="21"/>
      <c r="D12" s="84" t="s">
        <v>608</v>
      </c>
      <c r="E12" s="130"/>
      <c r="F12" s="146" t="s">
        <v>1528</v>
      </c>
      <c r="G12" s="147"/>
      <c r="H12" s="147"/>
      <c r="I12" s="147"/>
      <c r="J12" s="147"/>
      <c r="K12" s="147"/>
      <c r="L12" s="147"/>
      <c r="M12" s="147"/>
      <c r="N12" s="147"/>
      <c r="O12" s="137"/>
      <c r="P12" s="148" t="s">
        <v>1411</v>
      </c>
      <c r="Q12" s="147"/>
      <c r="R12" s="147"/>
      <c r="S12" s="147"/>
      <c r="T12" s="147"/>
      <c r="U12" s="147"/>
      <c r="V12" s="147"/>
      <c r="W12" s="147"/>
      <c r="X12" s="147"/>
      <c r="Y12" s="137"/>
      <c r="BA12" s="44" t="s">
        <v>51</v>
      </c>
      <c r="BB12" s="44" t="s">
        <v>774</v>
      </c>
    </row>
    <row r="13" spans="1:54" ht="14.1" customHeight="1">
      <c r="B13" s="112"/>
      <c r="C13" s="19"/>
      <c r="D13" s="19"/>
      <c r="E13" s="46"/>
      <c r="F13" s="51" t="s">
        <v>1470</v>
      </c>
      <c r="G13" s="39" t="s">
        <v>1442</v>
      </c>
      <c r="H13" s="39" t="s">
        <v>1451</v>
      </c>
      <c r="I13" s="39" t="s">
        <v>1094</v>
      </c>
      <c r="J13" s="39" t="s">
        <v>1255</v>
      </c>
      <c r="K13" s="39" t="s">
        <v>835</v>
      </c>
      <c r="L13" s="39" t="s">
        <v>771</v>
      </c>
      <c r="M13" s="39" t="s">
        <v>772</v>
      </c>
      <c r="N13" s="39" t="s">
        <v>1469</v>
      </c>
      <c r="O13" s="39" t="s">
        <v>1445</v>
      </c>
      <c r="P13" s="39" t="s">
        <v>1470</v>
      </c>
      <c r="Q13" s="39" t="s">
        <v>1442</v>
      </c>
      <c r="R13" s="39" t="s">
        <v>1451</v>
      </c>
      <c r="S13" s="39" t="s">
        <v>1094</v>
      </c>
      <c r="T13" s="39" t="s">
        <v>1255</v>
      </c>
      <c r="U13" s="39" t="s">
        <v>835</v>
      </c>
      <c r="V13" s="39" t="s">
        <v>771</v>
      </c>
      <c r="W13" s="39" t="s">
        <v>772</v>
      </c>
      <c r="X13" s="39" t="s">
        <v>1469</v>
      </c>
      <c r="Y13" s="39" t="s">
        <v>1445</v>
      </c>
      <c r="BA13" s="44" t="s">
        <v>52</v>
      </c>
      <c r="BB13" s="44" t="s">
        <v>934</v>
      </c>
    </row>
    <row r="14" spans="1:54" ht="14.1" customHeight="1">
      <c r="B14" s="72" t="s">
        <v>217</v>
      </c>
      <c r="C14" s="165"/>
      <c r="D14" s="177"/>
      <c r="E14" s="165"/>
      <c r="F14" s="80" t="s">
        <v>37</v>
      </c>
      <c r="G14" s="80" t="s">
        <v>68</v>
      </c>
      <c r="H14" s="80" t="s">
        <v>87</v>
      </c>
      <c r="I14" s="80" t="s">
        <v>101</v>
      </c>
      <c r="J14" s="80" t="s">
        <v>112</v>
      </c>
      <c r="K14" s="80" t="s">
        <v>117</v>
      </c>
      <c r="L14" s="80" t="s">
        <v>245</v>
      </c>
      <c r="M14" s="80" t="s">
        <v>246</v>
      </c>
      <c r="N14" s="80" t="s">
        <v>274</v>
      </c>
      <c r="O14" s="80" t="s">
        <v>39</v>
      </c>
      <c r="P14" s="80" t="s">
        <v>37</v>
      </c>
      <c r="Q14" s="80" t="s">
        <v>68</v>
      </c>
      <c r="R14" s="80" t="s">
        <v>87</v>
      </c>
      <c r="S14" s="80" t="s">
        <v>101</v>
      </c>
      <c r="T14" s="80" t="s">
        <v>112</v>
      </c>
      <c r="U14" s="80" t="s">
        <v>117</v>
      </c>
      <c r="V14" s="80" t="s">
        <v>245</v>
      </c>
      <c r="W14" s="80" t="s">
        <v>246</v>
      </c>
      <c r="X14" s="80" t="s">
        <v>274</v>
      </c>
      <c r="Y14" s="80" t="s">
        <v>39</v>
      </c>
      <c r="Z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40" t="s">
        <v>1163</v>
      </c>
      <c r="D15" s="180" t="s">
        <v>34</v>
      </c>
      <c r="E15" s="32" t="s">
        <v>1501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34"/>
      <c r="D16" s="152"/>
      <c r="E16" s="35" t="s">
        <v>1500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34"/>
      <c r="D17" s="152"/>
      <c r="E17" s="35" t="s">
        <v>1498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34"/>
      <c r="D18" s="152"/>
      <c r="E18" s="35" t="s">
        <v>1499</v>
      </c>
      <c r="F18" s="42">
        <v>186000</v>
      </c>
      <c r="G18" s="42">
        <v>34000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220000</v>
      </c>
      <c r="O18" s="42">
        <v>11000</v>
      </c>
      <c r="P18" s="42">
        <v>172000</v>
      </c>
      <c r="Q18" s="42">
        <v>4000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176000</v>
      </c>
      <c r="Y18" s="42">
        <v>0</v>
      </c>
      <c r="Z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34"/>
      <c r="D19" s="152"/>
      <c r="E19" s="35" t="s">
        <v>1011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34"/>
      <c r="D20" s="152"/>
      <c r="E20" s="35" t="s">
        <v>1493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34"/>
      <c r="D21" s="152"/>
      <c r="E21" s="35" t="s">
        <v>1494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34"/>
      <c r="D22" s="152"/>
      <c r="E22" s="35" t="s">
        <v>1106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34"/>
      <c r="D23" s="152"/>
      <c r="E23" s="35" t="s">
        <v>599</v>
      </c>
      <c r="F23" s="42">
        <v>186000</v>
      </c>
      <c r="G23" s="42">
        <v>34000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220000</v>
      </c>
      <c r="O23" s="42">
        <v>11000</v>
      </c>
      <c r="P23" s="42">
        <v>172000</v>
      </c>
      <c r="Q23" s="42">
        <v>4000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176000</v>
      </c>
      <c r="Y23" s="42">
        <v>0</v>
      </c>
      <c r="Z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34"/>
      <c r="D24" s="137"/>
      <c r="E24" s="35" t="s">
        <v>1218</v>
      </c>
      <c r="F24" s="42">
        <v>186000</v>
      </c>
      <c r="G24" s="42">
        <v>34000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220000</v>
      </c>
      <c r="O24" s="42">
        <v>11000</v>
      </c>
      <c r="P24" s="42">
        <v>172000</v>
      </c>
      <c r="Q24" s="42">
        <v>4000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176000</v>
      </c>
      <c r="Y24" s="42">
        <v>0</v>
      </c>
      <c r="Z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34"/>
      <c r="D25" s="150" t="s">
        <v>36</v>
      </c>
      <c r="E25" s="35" t="s">
        <v>1501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34"/>
      <c r="D26" s="152"/>
      <c r="E26" s="35" t="s">
        <v>1500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34"/>
      <c r="D27" s="152"/>
      <c r="E27" s="35" t="s">
        <v>1498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34"/>
      <c r="D28" s="152"/>
      <c r="E28" s="35" t="s">
        <v>1499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34"/>
      <c r="D29" s="152"/>
      <c r="E29" s="35" t="s">
        <v>1011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34"/>
      <c r="D30" s="152"/>
      <c r="E30" s="35" t="s">
        <v>1493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34"/>
      <c r="D31" s="152"/>
      <c r="E31" s="35" t="s">
        <v>1494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34"/>
      <c r="D32" s="152"/>
      <c r="E32" s="35" t="s">
        <v>1106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34"/>
      <c r="D33" s="152"/>
      <c r="E33" s="35" t="s">
        <v>599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34"/>
      <c r="D34" s="137"/>
      <c r="E34" s="35" t="s">
        <v>1219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34"/>
      <c r="D35" s="150" t="s">
        <v>1096</v>
      </c>
      <c r="E35" s="35" t="s">
        <v>878</v>
      </c>
      <c r="F35" s="42">
        <v>300000</v>
      </c>
      <c r="G35" s="42">
        <v>5000</v>
      </c>
      <c r="H35" s="42">
        <v>12000</v>
      </c>
      <c r="I35" s="42">
        <v>0</v>
      </c>
      <c r="J35" s="42">
        <v>-13000</v>
      </c>
      <c r="K35" s="42">
        <v>0</v>
      </c>
      <c r="L35" s="42">
        <v>0</v>
      </c>
      <c r="M35" s="42">
        <v>0</v>
      </c>
      <c r="N35" s="42">
        <v>304000</v>
      </c>
      <c r="O35" s="42">
        <v>-108000</v>
      </c>
      <c r="P35" s="42">
        <v>348000</v>
      </c>
      <c r="Q35" s="42">
        <v>106000</v>
      </c>
      <c r="R35" s="42">
        <v>-94000</v>
      </c>
      <c r="S35" s="42">
        <v>0</v>
      </c>
      <c r="T35" s="42">
        <v>61000</v>
      </c>
      <c r="U35" s="42">
        <v>0</v>
      </c>
      <c r="V35" s="42">
        <v>-34000</v>
      </c>
      <c r="W35" s="42">
        <v>55000</v>
      </c>
      <c r="X35" s="42">
        <v>442000</v>
      </c>
      <c r="Y35" s="42">
        <v>211000</v>
      </c>
      <c r="Z35" s="16" t="s">
        <v>73</v>
      </c>
      <c r="BA35" s="44" t="s">
        <v>115</v>
      </c>
      <c r="BB35" s="44" t="s">
        <v>932</v>
      </c>
    </row>
    <row r="36" spans="2:54" ht="14.1" customHeight="1">
      <c r="B36" s="16" t="s">
        <v>74</v>
      </c>
      <c r="C36" s="134"/>
      <c r="D36" s="152"/>
      <c r="E36" s="35" t="s">
        <v>875</v>
      </c>
      <c r="F36" s="42">
        <v>247000</v>
      </c>
      <c r="G36" s="42">
        <v>-586000</v>
      </c>
      <c r="H36" s="42">
        <v>2000</v>
      </c>
      <c r="I36" s="42">
        <v>0</v>
      </c>
      <c r="J36" s="42">
        <v>68000</v>
      </c>
      <c r="K36" s="42">
        <v>0</v>
      </c>
      <c r="L36" s="42">
        <v>0</v>
      </c>
      <c r="M36" s="42">
        <v>0</v>
      </c>
      <c r="N36" s="42">
        <v>-269000</v>
      </c>
      <c r="O36" s="42">
        <v>88000</v>
      </c>
      <c r="P36" s="42">
        <v>2469000</v>
      </c>
      <c r="Q36" s="42">
        <v>15000</v>
      </c>
      <c r="R36" s="42">
        <v>103000</v>
      </c>
      <c r="S36" s="42">
        <v>0</v>
      </c>
      <c r="T36" s="42">
        <v>-126000</v>
      </c>
      <c r="U36" s="42">
        <v>0</v>
      </c>
      <c r="V36" s="42">
        <v>-199000</v>
      </c>
      <c r="W36" s="42">
        <v>60000</v>
      </c>
      <c r="X36" s="42">
        <v>2322000</v>
      </c>
      <c r="Y36" s="42">
        <v>-220000</v>
      </c>
      <c r="Z36" s="16" t="s">
        <v>74</v>
      </c>
      <c r="BA36" s="44" t="s">
        <v>116</v>
      </c>
      <c r="BB36" s="44" t="s">
        <v>1491</v>
      </c>
    </row>
    <row r="37" spans="2:54" ht="14.1" customHeight="1">
      <c r="B37" s="16" t="s">
        <v>76</v>
      </c>
      <c r="C37" s="134"/>
      <c r="D37" s="152"/>
      <c r="E37" s="35" t="s">
        <v>880</v>
      </c>
      <c r="F37" s="42">
        <v>24000</v>
      </c>
      <c r="G37" s="42">
        <v>-195000</v>
      </c>
      <c r="H37" s="42">
        <v>0</v>
      </c>
      <c r="I37" s="42">
        <v>0</v>
      </c>
      <c r="J37" s="42">
        <v>26000</v>
      </c>
      <c r="K37" s="42">
        <v>0</v>
      </c>
      <c r="L37" s="42">
        <v>0</v>
      </c>
      <c r="M37" s="42">
        <v>0</v>
      </c>
      <c r="N37" s="42">
        <v>-145000</v>
      </c>
      <c r="O37" s="42">
        <v>-182000</v>
      </c>
      <c r="P37" s="42">
        <v>34000</v>
      </c>
      <c r="Q37" s="42">
        <v>0</v>
      </c>
      <c r="R37" s="42">
        <v>1000</v>
      </c>
      <c r="S37" s="42">
        <v>0</v>
      </c>
      <c r="T37" s="42">
        <v>-8000</v>
      </c>
      <c r="U37" s="42">
        <v>0</v>
      </c>
      <c r="V37" s="42">
        <v>0</v>
      </c>
      <c r="W37" s="42">
        <v>0</v>
      </c>
      <c r="X37" s="42">
        <v>27000</v>
      </c>
      <c r="Y37" s="42">
        <v>0</v>
      </c>
      <c r="Z37" s="16" t="s">
        <v>76</v>
      </c>
      <c r="BA37" s="44" t="s">
        <v>118</v>
      </c>
      <c r="BB37" s="44" t="s">
        <v>892</v>
      </c>
    </row>
    <row r="38" spans="2:54" ht="14.1" customHeight="1">
      <c r="B38" s="16" t="s">
        <v>78</v>
      </c>
      <c r="C38" s="134"/>
      <c r="D38" s="152"/>
      <c r="E38" s="35" t="s">
        <v>1144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16" t="s">
        <v>78</v>
      </c>
      <c r="BA38" s="44" t="s">
        <v>244</v>
      </c>
      <c r="BB38" s="44" t="s">
        <v>648</v>
      </c>
    </row>
    <row r="39" spans="2:54" ht="14.1" customHeight="1">
      <c r="B39" s="16" t="s">
        <v>79</v>
      </c>
      <c r="C39" s="134"/>
      <c r="D39" s="152"/>
      <c r="E39" s="35" t="s">
        <v>876</v>
      </c>
      <c r="F39" s="42">
        <v>-17000</v>
      </c>
      <c r="G39" s="42">
        <v>-13000</v>
      </c>
      <c r="H39" s="42">
        <v>1000</v>
      </c>
      <c r="I39" s="42">
        <v>0</v>
      </c>
      <c r="J39" s="42">
        <v>4000</v>
      </c>
      <c r="K39" s="42">
        <v>0</v>
      </c>
      <c r="L39" s="42">
        <v>0</v>
      </c>
      <c r="M39" s="42">
        <v>0</v>
      </c>
      <c r="N39" s="42">
        <v>-25000</v>
      </c>
      <c r="O39" s="42">
        <v>-24000</v>
      </c>
      <c r="P39" s="42">
        <v>-21000</v>
      </c>
      <c r="Q39" s="42">
        <v>-2000</v>
      </c>
      <c r="R39" s="42">
        <v>-1000</v>
      </c>
      <c r="S39" s="42">
        <v>0</v>
      </c>
      <c r="T39" s="42">
        <v>5000</v>
      </c>
      <c r="U39" s="42">
        <v>0</v>
      </c>
      <c r="V39" s="42">
        <v>0</v>
      </c>
      <c r="W39" s="42">
        <v>0</v>
      </c>
      <c r="X39" s="42">
        <v>-19000</v>
      </c>
      <c r="Y39" s="42">
        <v>-17000</v>
      </c>
      <c r="Z39" s="16" t="s">
        <v>79</v>
      </c>
      <c r="BA39" s="44" t="s">
        <v>247</v>
      </c>
      <c r="BB39" s="44" t="s">
        <v>661</v>
      </c>
    </row>
    <row r="40" spans="2:54" ht="14.1" customHeight="1">
      <c r="B40" s="16" t="s">
        <v>80</v>
      </c>
      <c r="C40" s="134"/>
      <c r="D40" s="137"/>
      <c r="E40" s="35" t="s">
        <v>1223</v>
      </c>
      <c r="F40" s="42">
        <v>554000</v>
      </c>
      <c r="G40" s="42">
        <v>-789000</v>
      </c>
      <c r="H40" s="42">
        <v>15000</v>
      </c>
      <c r="I40" s="42">
        <v>0</v>
      </c>
      <c r="J40" s="42">
        <v>85000</v>
      </c>
      <c r="K40" s="42">
        <v>0</v>
      </c>
      <c r="L40" s="42">
        <v>0</v>
      </c>
      <c r="M40" s="42">
        <v>0</v>
      </c>
      <c r="N40" s="42">
        <v>-135000</v>
      </c>
      <c r="O40" s="42">
        <v>-226000</v>
      </c>
      <c r="P40" s="42">
        <v>2830000</v>
      </c>
      <c r="Q40" s="42">
        <v>119000</v>
      </c>
      <c r="R40" s="42">
        <v>9000</v>
      </c>
      <c r="S40" s="42">
        <v>0</v>
      </c>
      <c r="T40" s="42">
        <v>-68000</v>
      </c>
      <c r="U40" s="42">
        <v>0</v>
      </c>
      <c r="V40" s="42">
        <v>-233000</v>
      </c>
      <c r="W40" s="42">
        <v>115000</v>
      </c>
      <c r="X40" s="42">
        <v>2772000</v>
      </c>
      <c r="Y40" s="42">
        <v>-26000</v>
      </c>
      <c r="Z40" s="16" t="s">
        <v>80</v>
      </c>
      <c r="BA40" s="44" t="s">
        <v>248</v>
      </c>
      <c r="BB40" s="44" t="s">
        <v>660</v>
      </c>
    </row>
    <row r="41" spans="2:54" ht="14.1" customHeight="1">
      <c r="B41" s="16" t="s">
        <v>83</v>
      </c>
      <c r="C41" s="134"/>
      <c r="D41" s="136" t="s">
        <v>1180</v>
      </c>
      <c r="E41" s="137"/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16" t="s">
        <v>83</v>
      </c>
      <c r="BA41" s="44" t="s">
        <v>249</v>
      </c>
      <c r="BB41" s="44" t="s">
        <v>667</v>
      </c>
    </row>
    <row r="42" spans="2:54" ht="14.1" customHeight="1">
      <c r="B42" s="16" t="s">
        <v>85</v>
      </c>
      <c r="C42" s="135"/>
      <c r="D42" s="136" t="s">
        <v>1276</v>
      </c>
      <c r="E42" s="137"/>
      <c r="F42" s="42">
        <v>740000</v>
      </c>
      <c r="G42" s="42">
        <v>-755000</v>
      </c>
      <c r="H42" s="42">
        <v>15000</v>
      </c>
      <c r="I42" s="42">
        <v>0</v>
      </c>
      <c r="J42" s="42">
        <v>85000</v>
      </c>
      <c r="K42" s="42">
        <v>0</v>
      </c>
      <c r="L42" s="42">
        <v>0</v>
      </c>
      <c r="M42" s="42">
        <v>0</v>
      </c>
      <c r="N42" s="42">
        <v>85000</v>
      </c>
      <c r="O42" s="42">
        <v>-215000</v>
      </c>
      <c r="P42" s="42">
        <v>3002000</v>
      </c>
      <c r="Q42" s="42">
        <v>123000</v>
      </c>
      <c r="R42" s="42">
        <v>9000</v>
      </c>
      <c r="S42" s="42">
        <v>0</v>
      </c>
      <c r="T42" s="42">
        <v>-68000</v>
      </c>
      <c r="U42" s="42">
        <v>0</v>
      </c>
      <c r="V42" s="42">
        <v>-233000</v>
      </c>
      <c r="W42" s="42">
        <v>115000</v>
      </c>
      <c r="X42" s="42">
        <v>2948000</v>
      </c>
      <c r="Y42" s="42">
        <v>-26000</v>
      </c>
      <c r="Z42" s="16" t="s">
        <v>85</v>
      </c>
      <c r="BA42" s="44" t="s">
        <v>250</v>
      </c>
      <c r="BB42" s="44" t="s">
        <v>659</v>
      </c>
    </row>
    <row r="43" spans="2:54" ht="14.1" customHeight="1">
      <c r="B43" s="16" t="s">
        <v>86</v>
      </c>
      <c r="C43" s="133" t="s">
        <v>842</v>
      </c>
      <c r="D43" s="150" t="s">
        <v>1096</v>
      </c>
      <c r="E43" s="35" t="s">
        <v>878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16" t="s">
        <v>86</v>
      </c>
      <c r="BA43" s="44" t="s">
        <v>251</v>
      </c>
      <c r="BB43" s="44" t="s">
        <v>663</v>
      </c>
    </row>
    <row r="44" spans="2:54" ht="14.1" customHeight="1">
      <c r="B44" s="16" t="s">
        <v>88</v>
      </c>
      <c r="C44" s="134"/>
      <c r="D44" s="152"/>
      <c r="E44" s="35" t="s">
        <v>875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16" t="s">
        <v>88</v>
      </c>
      <c r="BA44" s="44" t="s">
        <v>252</v>
      </c>
      <c r="BB44" s="44" t="s">
        <v>665</v>
      </c>
    </row>
    <row r="45" spans="2:54" ht="14.1" customHeight="1">
      <c r="B45" s="16" t="s">
        <v>89</v>
      </c>
      <c r="C45" s="134"/>
      <c r="D45" s="152"/>
      <c r="E45" s="35" t="s">
        <v>880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16" t="s">
        <v>89</v>
      </c>
      <c r="BA45" s="44" t="s">
        <v>253</v>
      </c>
      <c r="BB45" s="44" t="s">
        <v>662</v>
      </c>
    </row>
    <row r="46" spans="2:54" ht="14.1" customHeight="1">
      <c r="B46" s="16" t="s">
        <v>91</v>
      </c>
      <c r="C46" s="134"/>
      <c r="D46" s="152"/>
      <c r="E46" s="35" t="s">
        <v>1144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16" t="s">
        <v>91</v>
      </c>
      <c r="BA46" s="44" t="s">
        <v>254</v>
      </c>
      <c r="BB46" s="44" t="s">
        <v>666</v>
      </c>
    </row>
    <row r="47" spans="2:54" ht="14.1" customHeight="1">
      <c r="B47" s="16" t="s">
        <v>92</v>
      </c>
      <c r="C47" s="134"/>
      <c r="D47" s="152"/>
      <c r="E47" s="35" t="s">
        <v>876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16" t="s">
        <v>92</v>
      </c>
      <c r="BA47" s="44" t="s">
        <v>255</v>
      </c>
      <c r="BB47" s="44" t="s">
        <v>656</v>
      </c>
    </row>
    <row r="48" spans="2:54" ht="14.1" customHeight="1">
      <c r="B48" s="16" t="s">
        <v>93</v>
      </c>
      <c r="C48" s="134"/>
      <c r="D48" s="137"/>
      <c r="E48" s="35" t="s">
        <v>1193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16" t="s">
        <v>93</v>
      </c>
      <c r="BA48" s="44" t="s">
        <v>256</v>
      </c>
      <c r="BB48" s="44" t="s">
        <v>657</v>
      </c>
    </row>
    <row r="49" spans="2:54" ht="14.1" customHeight="1">
      <c r="B49" s="16" t="s">
        <v>95</v>
      </c>
      <c r="C49" s="134"/>
      <c r="D49" s="136" t="s">
        <v>857</v>
      </c>
      <c r="E49" s="137"/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16" t="s">
        <v>95</v>
      </c>
      <c r="BA49" s="44" t="s">
        <v>257</v>
      </c>
      <c r="BB49" s="44" t="s">
        <v>649</v>
      </c>
    </row>
    <row r="50" spans="2:54" ht="14.1" customHeight="1">
      <c r="B50" s="18" t="s">
        <v>96</v>
      </c>
      <c r="C50" s="138"/>
      <c r="D50" s="150" t="s">
        <v>1272</v>
      </c>
      <c r="E50" s="139"/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18" t="s">
        <v>96</v>
      </c>
      <c r="BA50" s="44" t="s">
        <v>258</v>
      </c>
      <c r="BB50" s="44" t="s">
        <v>651</v>
      </c>
    </row>
    <row r="51" spans="2:54" ht="15">
      <c r="BA51" s="44" t="s">
        <v>259</v>
      </c>
      <c r="BB51" s="44" t="s">
        <v>653</v>
      </c>
    </row>
    <row r="52" spans="2:54" ht="15">
      <c r="BA52" s="44" t="s">
        <v>260</v>
      </c>
      <c r="BB52" s="44" t="s">
        <v>655</v>
      </c>
    </row>
    <row r="53" spans="2:54" ht="15">
      <c r="BA53" s="44" t="s">
        <v>261</v>
      </c>
      <c r="BB53" s="44" t="s">
        <v>654</v>
      </c>
    </row>
    <row r="54" spans="2:54" ht="15">
      <c r="BA54" s="44" t="s">
        <v>262</v>
      </c>
      <c r="BB54" s="44" t="s">
        <v>658</v>
      </c>
    </row>
    <row r="55" spans="2:54" ht="15">
      <c r="BA55" s="44" t="s">
        <v>263</v>
      </c>
      <c r="BB55" s="44" t="s">
        <v>650</v>
      </c>
    </row>
    <row r="56" spans="2:54" ht="15">
      <c r="BA56" s="44" t="s">
        <v>264</v>
      </c>
      <c r="BB56" s="44" t="s">
        <v>647</v>
      </c>
    </row>
    <row r="57" spans="2:54" ht="15">
      <c r="BA57" s="44" t="s">
        <v>265</v>
      </c>
      <c r="BB57" s="44" t="s">
        <v>604</v>
      </c>
    </row>
    <row r="58" spans="2:54" ht="15">
      <c r="BA58" s="44" t="s">
        <v>266</v>
      </c>
      <c r="BB58" s="44" t="s">
        <v>646</v>
      </c>
    </row>
    <row r="59" spans="2:54" ht="15">
      <c r="BA59" s="44" t="s">
        <v>267</v>
      </c>
      <c r="BB59" s="44" t="s">
        <v>671</v>
      </c>
    </row>
    <row r="60" spans="2:54" ht="15">
      <c r="BA60" s="44" t="s">
        <v>268</v>
      </c>
      <c r="BB60" s="44" t="s">
        <v>670</v>
      </c>
    </row>
    <row r="61" spans="2:54" ht="15">
      <c r="BA61" s="44" t="s">
        <v>269</v>
      </c>
      <c r="BB61" s="44" t="s">
        <v>669</v>
      </c>
    </row>
    <row r="62" spans="2:54" ht="15">
      <c r="BA62" s="44" t="s">
        <v>270</v>
      </c>
      <c r="BB62" s="44" t="s">
        <v>668</v>
      </c>
    </row>
    <row r="63" spans="2:54" ht="15">
      <c r="BA63" s="44" t="s">
        <v>271</v>
      </c>
      <c r="BB63" s="44" t="s">
        <v>722</v>
      </c>
    </row>
    <row r="64" spans="2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20">
    <mergeCell ref="A1:B1"/>
    <mergeCell ref="A2:D2"/>
    <mergeCell ref="A4:B4"/>
    <mergeCell ref="A5:B5"/>
    <mergeCell ref="A6:B6"/>
    <mergeCell ref="A8:B8"/>
    <mergeCell ref="C10:G10"/>
    <mergeCell ref="F12:O12"/>
    <mergeCell ref="P12:Y12"/>
    <mergeCell ref="C14:E14"/>
    <mergeCell ref="C43:C50"/>
    <mergeCell ref="D43:D48"/>
    <mergeCell ref="D49:E49"/>
    <mergeCell ref="D50:E50"/>
    <mergeCell ref="C15:C42"/>
    <mergeCell ref="D15:D24"/>
    <mergeCell ref="D25:D34"/>
    <mergeCell ref="D35:D40"/>
    <mergeCell ref="D41:E41"/>
    <mergeCell ref="D42:E42"/>
  </mergeCells>
  <pageMargins left="0.7" right="0.7" top="0.75" bottom="0.75" header="0.3" footer="0.3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C8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9.44140625" customWidth="1"/>
    <col min="4" max="4" width="13.5546875" customWidth="1"/>
    <col min="5" max="5" width="35.6640625" customWidth="1"/>
    <col min="6" max="10" width="13.5546875" customWidth="1"/>
    <col min="11" max="11" width="20.44140625" customWidth="1"/>
    <col min="12" max="12" width="14.5546875" customWidth="1"/>
    <col min="13" max="14" width="13.5546875" customWidth="1"/>
    <col min="15" max="15" width="25.109375" customWidth="1"/>
    <col min="16" max="20" width="13.5546875" customWidth="1"/>
    <col min="21" max="21" width="21.6640625" customWidth="1"/>
    <col min="22" max="22" width="14.5546875" customWidth="1"/>
    <col min="23" max="24" width="13.5546875" customWidth="1"/>
    <col min="25" max="25" width="25.33203125" customWidth="1"/>
    <col min="26" max="30" width="13.5546875" customWidth="1"/>
    <col min="31" max="31" width="19.109375" customWidth="1"/>
    <col min="32" max="32" width="14.5546875" customWidth="1"/>
    <col min="33" max="34" width="13.5546875" customWidth="1"/>
    <col min="35" max="35" width="22.33203125" customWidth="1"/>
    <col min="36" max="36" width="8.33203125" customWidth="1"/>
    <col min="37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219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74" t="s">
        <v>220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75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84" t="s">
        <v>608</v>
      </c>
      <c r="E12" s="48"/>
      <c r="F12" s="146" t="s">
        <v>1133</v>
      </c>
      <c r="G12" s="147"/>
      <c r="H12" s="147"/>
      <c r="I12" s="147"/>
      <c r="J12" s="147"/>
      <c r="K12" s="147"/>
      <c r="L12" s="147"/>
      <c r="M12" s="147"/>
      <c r="N12" s="147"/>
      <c r="O12" s="137"/>
      <c r="P12" s="148" t="s">
        <v>1134</v>
      </c>
      <c r="Q12" s="147"/>
      <c r="R12" s="147"/>
      <c r="S12" s="147"/>
      <c r="T12" s="147"/>
      <c r="U12" s="147"/>
      <c r="V12" s="147"/>
      <c r="W12" s="147"/>
      <c r="X12" s="147"/>
      <c r="Y12" s="137"/>
      <c r="Z12" s="148" t="s">
        <v>1504</v>
      </c>
      <c r="AA12" s="147"/>
      <c r="AB12" s="147"/>
      <c r="AC12" s="147"/>
      <c r="AD12" s="147"/>
      <c r="AE12" s="147"/>
      <c r="AF12" s="147"/>
      <c r="AG12" s="147"/>
      <c r="AH12" s="147"/>
      <c r="AI12" s="137"/>
      <c r="AJ12" s="9"/>
      <c r="BA12" s="44" t="s">
        <v>51</v>
      </c>
      <c r="BB12" s="44" t="s">
        <v>774</v>
      </c>
    </row>
    <row r="13" spans="1:54" ht="24.9" customHeight="1">
      <c r="B13" s="45"/>
      <c r="C13" s="19"/>
      <c r="D13" s="19"/>
      <c r="E13" s="46"/>
      <c r="F13" s="51" t="s">
        <v>1470</v>
      </c>
      <c r="G13" s="39" t="s">
        <v>1442</v>
      </c>
      <c r="H13" s="39" t="s">
        <v>1451</v>
      </c>
      <c r="I13" s="39" t="s">
        <v>1094</v>
      </c>
      <c r="J13" s="39" t="s">
        <v>1255</v>
      </c>
      <c r="K13" s="39" t="s">
        <v>835</v>
      </c>
      <c r="L13" s="39" t="s">
        <v>771</v>
      </c>
      <c r="M13" s="39" t="s">
        <v>772</v>
      </c>
      <c r="N13" s="39" t="s">
        <v>1469</v>
      </c>
      <c r="O13" s="39" t="s">
        <v>1445</v>
      </c>
      <c r="P13" s="39" t="s">
        <v>1470</v>
      </c>
      <c r="Q13" s="39" t="s">
        <v>1442</v>
      </c>
      <c r="R13" s="39" t="s">
        <v>1451</v>
      </c>
      <c r="S13" s="39" t="s">
        <v>1094</v>
      </c>
      <c r="T13" s="39" t="s">
        <v>1255</v>
      </c>
      <c r="U13" s="39" t="s">
        <v>835</v>
      </c>
      <c r="V13" s="39" t="s">
        <v>771</v>
      </c>
      <c r="W13" s="39" t="s">
        <v>772</v>
      </c>
      <c r="X13" s="39" t="s">
        <v>1469</v>
      </c>
      <c r="Y13" s="39" t="s">
        <v>1445</v>
      </c>
      <c r="Z13" s="39" t="s">
        <v>1470</v>
      </c>
      <c r="AA13" s="39" t="s">
        <v>1442</v>
      </c>
      <c r="AB13" s="39" t="s">
        <v>1451</v>
      </c>
      <c r="AC13" s="39" t="s">
        <v>1094</v>
      </c>
      <c r="AD13" s="39" t="s">
        <v>1255</v>
      </c>
      <c r="AE13" s="39" t="s">
        <v>835</v>
      </c>
      <c r="AF13" s="39" t="s">
        <v>771</v>
      </c>
      <c r="AG13" s="39" t="s">
        <v>772</v>
      </c>
      <c r="AH13" s="39" t="s">
        <v>1469</v>
      </c>
      <c r="AI13" s="39" t="s">
        <v>1445</v>
      </c>
      <c r="AJ13" s="9"/>
      <c r="BA13" s="44" t="s">
        <v>52</v>
      </c>
      <c r="BB13" s="44" t="s">
        <v>934</v>
      </c>
    </row>
    <row r="14" spans="1:54" ht="14.1" customHeight="1">
      <c r="B14" s="72" t="s">
        <v>219</v>
      </c>
      <c r="C14" s="170"/>
      <c r="D14" s="177"/>
      <c r="E14" s="170"/>
      <c r="F14" s="80" t="s">
        <v>37</v>
      </c>
      <c r="G14" s="80" t="s">
        <v>68</v>
      </c>
      <c r="H14" s="80" t="s">
        <v>87</v>
      </c>
      <c r="I14" s="80" t="s">
        <v>101</v>
      </c>
      <c r="J14" s="80" t="s">
        <v>112</v>
      </c>
      <c r="K14" s="80" t="s">
        <v>117</v>
      </c>
      <c r="L14" s="80" t="s">
        <v>245</v>
      </c>
      <c r="M14" s="80" t="s">
        <v>246</v>
      </c>
      <c r="N14" s="80" t="s">
        <v>274</v>
      </c>
      <c r="O14" s="80" t="s">
        <v>39</v>
      </c>
      <c r="P14" s="80" t="s">
        <v>37</v>
      </c>
      <c r="Q14" s="80" t="s">
        <v>68</v>
      </c>
      <c r="R14" s="80" t="s">
        <v>87</v>
      </c>
      <c r="S14" s="80" t="s">
        <v>101</v>
      </c>
      <c r="T14" s="80" t="s">
        <v>112</v>
      </c>
      <c r="U14" s="80" t="s">
        <v>117</v>
      </c>
      <c r="V14" s="80" t="s">
        <v>245</v>
      </c>
      <c r="W14" s="80" t="s">
        <v>246</v>
      </c>
      <c r="X14" s="80" t="s">
        <v>274</v>
      </c>
      <c r="Y14" s="80" t="s">
        <v>39</v>
      </c>
      <c r="Z14" s="80" t="s">
        <v>37</v>
      </c>
      <c r="AA14" s="80" t="s">
        <v>68</v>
      </c>
      <c r="AB14" s="80" t="s">
        <v>87</v>
      </c>
      <c r="AC14" s="80" t="s">
        <v>101</v>
      </c>
      <c r="AD14" s="80" t="s">
        <v>112</v>
      </c>
      <c r="AE14" s="80" t="s">
        <v>117</v>
      </c>
      <c r="AF14" s="80" t="s">
        <v>245</v>
      </c>
      <c r="AG14" s="80" t="s">
        <v>246</v>
      </c>
      <c r="AH14" s="80" t="s">
        <v>274</v>
      </c>
      <c r="AI14" s="80" t="s">
        <v>39</v>
      </c>
      <c r="AJ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40" t="s">
        <v>1163</v>
      </c>
      <c r="D15" s="180" t="s">
        <v>34</v>
      </c>
      <c r="E15" s="32" t="s">
        <v>1501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34"/>
      <c r="D16" s="152"/>
      <c r="E16" s="35" t="s">
        <v>1500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34"/>
      <c r="D17" s="152"/>
      <c r="E17" s="35" t="s">
        <v>1498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34"/>
      <c r="D18" s="152"/>
      <c r="E18" s="35" t="s">
        <v>1499</v>
      </c>
      <c r="F18" s="42">
        <v>212000</v>
      </c>
      <c r="G18" s="42">
        <v>45000</v>
      </c>
      <c r="H18" s="42">
        <v>0</v>
      </c>
      <c r="I18" s="42">
        <v>0</v>
      </c>
      <c r="J18" s="42">
        <v>-37000</v>
      </c>
      <c r="K18" s="42">
        <v>0</v>
      </c>
      <c r="L18" s="42">
        <v>0</v>
      </c>
      <c r="M18" s="42">
        <v>0</v>
      </c>
      <c r="N18" s="42">
        <v>220000</v>
      </c>
      <c r="O18" s="42">
        <v>45000</v>
      </c>
      <c r="P18" s="42">
        <v>156000</v>
      </c>
      <c r="Q18" s="42">
        <v>-15000</v>
      </c>
      <c r="R18" s="42">
        <v>37000</v>
      </c>
      <c r="S18" s="42">
        <v>0</v>
      </c>
      <c r="T18" s="42">
        <v>-2000</v>
      </c>
      <c r="U18" s="42">
        <v>0</v>
      </c>
      <c r="V18" s="42">
        <v>0</v>
      </c>
      <c r="W18" s="42">
        <v>0</v>
      </c>
      <c r="X18" s="42">
        <v>176000</v>
      </c>
      <c r="Y18" s="42">
        <v>-15000</v>
      </c>
      <c r="Z18" s="42">
        <v>156000</v>
      </c>
      <c r="AA18" s="42">
        <v>-15000</v>
      </c>
      <c r="AB18" s="42">
        <v>73000</v>
      </c>
      <c r="AC18" s="42">
        <v>0</v>
      </c>
      <c r="AD18" s="42">
        <v>-2000</v>
      </c>
      <c r="AE18" s="42">
        <v>0</v>
      </c>
      <c r="AF18" s="42">
        <v>0</v>
      </c>
      <c r="AG18" s="42">
        <v>0</v>
      </c>
      <c r="AH18" s="42">
        <v>212000</v>
      </c>
      <c r="AI18" s="42">
        <v>-15000</v>
      </c>
      <c r="AJ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34"/>
      <c r="D19" s="152"/>
      <c r="E19" s="35" t="s">
        <v>1011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34"/>
      <c r="D20" s="152"/>
      <c r="E20" s="35" t="s">
        <v>1493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34"/>
      <c r="D21" s="152"/>
      <c r="E21" s="35" t="s">
        <v>1494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34"/>
      <c r="D22" s="152"/>
      <c r="E22" s="35" t="s">
        <v>1106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0</v>
      </c>
      <c r="AJ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34"/>
      <c r="D23" s="152"/>
      <c r="E23" s="35" t="s">
        <v>599</v>
      </c>
      <c r="F23" s="42">
        <v>212000</v>
      </c>
      <c r="G23" s="42">
        <v>45000</v>
      </c>
      <c r="H23" s="42">
        <v>0</v>
      </c>
      <c r="I23" s="42">
        <v>0</v>
      </c>
      <c r="J23" s="42">
        <v>-37000</v>
      </c>
      <c r="K23" s="42">
        <v>0</v>
      </c>
      <c r="L23" s="42">
        <v>0</v>
      </c>
      <c r="M23" s="42">
        <v>0</v>
      </c>
      <c r="N23" s="42">
        <v>220000</v>
      </c>
      <c r="O23" s="42">
        <v>45000</v>
      </c>
      <c r="P23" s="42">
        <v>156000</v>
      </c>
      <c r="Q23" s="42">
        <v>-15000</v>
      </c>
      <c r="R23" s="42">
        <v>37000</v>
      </c>
      <c r="S23" s="42">
        <v>0</v>
      </c>
      <c r="T23" s="42">
        <v>-2000</v>
      </c>
      <c r="U23" s="42">
        <v>0</v>
      </c>
      <c r="V23" s="42">
        <v>0</v>
      </c>
      <c r="W23" s="42">
        <v>0</v>
      </c>
      <c r="X23" s="42">
        <v>176000</v>
      </c>
      <c r="Y23" s="42">
        <v>-15000</v>
      </c>
      <c r="Z23" s="42">
        <v>156000</v>
      </c>
      <c r="AA23" s="42">
        <v>-15000</v>
      </c>
      <c r="AB23" s="42">
        <v>73000</v>
      </c>
      <c r="AC23" s="42">
        <v>0</v>
      </c>
      <c r="AD23" s="42">
        <v>-2000</v>
      </c>
      <c r="AE23" s="42">
        <v>0</v>
      </c>
      <c r="AF23" s="42">
        <v>0</v>
      </c>
      <c r="AG23" s="42">
        <v>0</v>
      </c>
      <c r="AH23" s="42">
        <v>212000</v>
      </c>
      <c r="AI23" s="42">
        <v>-15000</v>
      </c>
      <c r="AJ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34"/>
      <c r="D24" s="137"/>
      <c r="E24" s="35" t="s">
        <v>1218</v>
      </c>
      <c r="F24" s="42">
        <v>212000</v>
      </c>
      <c r="G24" s="42">
        <v>45000</v>
      </c>
      <c r="H24" s="42">
        <v>0</v>
      </c>
      <c r="I24" s="42">
        <v>0</v>
      </c>
      <c r="J24" s="42">
        <v>-37000</v>
      </c>
      <c r="K24" s="42">
        <v>0</v>
      </c>
      <c r="L24" s="42">
        <v>0</v>
      </c>
      <c r="M24" s="42">
        <v>0</v>
      </c>
      <c r="N24" s="42">
        <v>220000</v>
      </c>
      <c r="O24" s="42">
        <v>45000</v>
      </c>
      <c r="P24" s="42">
        <v>156000</v>
      </c>
      <c r="Q24" s="42">
        <v>-15000</v>
      </c>
      <c r="R24" s="42">
        <v>37000</v>
      </c>
      <c r="S24" s="42">
        <v>0</v>
      </c>
      <c r="T24" s="42">
        <v>-2000</v>
      </c>
      <c r="U24" s="42">
        <v>0</v>
      </c>
      <c r="V24" s="42">
        <v>0</v>
      </c>
      <c r="W24" s="42">
        <v>0</v>
      </c>
      <c r="X24" s="42">
        <v>176000</v>
      </c>
      <c r="Y24" s="42">
        <v>-15000</v>
      </c>
      <c r="Z24" s="42">
        <v>156000</v>
      </c>
      <c r="AA24" s="42">
        <v>-15000</v>
      </c>
      <c r="AB24" s="42">
        <v>73000</v>
      </c>
      <c r="AC24" s="42">
        <v>0</v>
      </c>
      <c r="AD24" s="42">
        <v>-2000</v>
      </c>
      <c r="AE24" s="42">
        <v>0</v>
      </c>
      <c r="AF24" s="42">
        <v>0</v>
      </c>
      <c r="AG24" s="42">
        <v>0</v>
      </c>
      <c r="AH24" s="42">
        <v>212000</v>
      </c>
      <c r="AI24" s="42">
        <v>-15000</v>
      </c>
      <c r="AJ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34"/>
      <c r="D25" s="150" t="s">
        <v>36</v>
      </c>
      <c r="E25" s="35" t="s">
        <v>1501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34"/>
      <c r="D26" s="152"/>
      <c r="E26" s="35" t="s">
        <v>1500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34"/>
      <c r="D27" s="152"/>
      <c r="E27" s="35" t="s">
        <v>1498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34"/>
      <c r="D28" s="152"/>
      <c r="E28" s="35" t="s">
        <v>1499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34"/>
      <c r="D29" s="152"/>
      <c r="E29" s="35" t="s">
        <v>1011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34"/>
      <c r="D30" s="152"/>
      <c r="E30" s="35" t="s">
        <v>1493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34"/>
      <c r="D31" s="152"/>
      <c r="E31" s="35" t="s">
        <v>1494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34"/>
      <c r="D32" s="152"/>
      <c r="E32" s="35" t="s">
        <v>1106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34"/>
      <c r="D33" s="152"/>
      <c r="E33" s="35" t="s">
        <v>599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34"/>
      <c r="D34" s="137"/>
      <c r="E34" s="35" t="s">
        <v>1219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34"/>
      <c r="D35" s="150" t="s">
        <v>1096</v>
      </c>
      <c r="E35" s="35" t="s">
        <v>878</v>
      </c>
      <c r="F35" s="42">
        <v>398000</v>
      </c>
      <c r="G35" s="42">
        <v>-130000</v>
      </c>
      <c r="H35" s="42">
        <v>82000</v>
      </c>
      <c r="I35" s="42">
        <v>0</v>
      </c>
      <c r="J35" s="42">
        <v>-46000</v>
      </c>
      <c r="K35" s="42">
        <v>0</v>
      </c>
      <c r="L35" s="42">
        <v>0</v>
      </c>
      <c r="M35" s="42">
        <v>0</v>
      </c>
      <c r="N35" s="42">
        <v>304000</v>
      </c>
      <c r="O35" s="42">
        <v>-116000</v>
      </c>
      <c r="P35" s="42">
        <v>667000</v>
      </c>
      <c r="Q35" s="42">
        <v>55000</v>
      </c>
      <c r="R35" s="42">
        <v>-84000</v>
      </c>
      <c r="S35" s="42">
        <v>0</v>
      </c>
      <c r="T35" s="42">
        <v>-126000</v>
      </c>
      <c r="U35" s="42">
        <v>0</v>
      </c>
      <c r="V35" s="42">
        <v>-15000</v>
      </c>
      <c r="W35" s="42">
        <v>-55000</v>
      </c>
      <c r="X35" s="42">
        <v>442000</v>
      </c>
      <c r="Y35" s="42">
        <v>43000</v>
      </c>
      <c r="Z35" s="42">
        <v>667000</v>
      </c>
      <c r="AA35" s="42">
        <v>-26000</v>
      </c>
      <c r="AB35" s="42">
        <v>-28000</v>
      </c>
      <c r="AC35" s="42">
        <v>0</v>
      </c>
      <c r="AD35" s="42">
        <v>-76000</v>
      </c>
      <c r="AE35" s="42">
        <v>0</v>
      </c>
      <c r="AF35" s="42">
        <v>-113000</v>
      </c>
      <c r="AG35" s="42">
        <v>-26000</v>
      </c>
      <c r="AH35" s="42">
        <v>398000</v>
      </c>
      <c r="AI35" s="42">
        <v>-122000</v>
      </c>
      <c r="AJ35" s="16" t="s">
        <v>73</v>
      </c>
      <c r="BA35" s="44" t="s">
        <v>115</v>
      </c>
      <c r="BB35" s="44" t="s">
        <v>932</v>
      </c>
    </row>
    <row r="36" spans="2:54" ht="14.1" customHeight="1">
      <c r="B36" s="16" t="s">
        <v>74</v>
      </c>
      <c r="C36" s="134"/>
      <c r="D36" s="152"/>
      <c r="E36" s="35" t="s">
        <v>875</v>
      </c>
      <c r="F36" s="42">
        <v>-813000</v>
      </c>
      <c r="G36" s="42">
        <v>354000</v>
      </c>
      <c r="H36" s="42">
        <v>10000</v>
      </c>
      <c r="I36" s="42">
        <v>0</v>
      </c>
      <c r="J36" s="42">
        <v>180000</v>
      </c>
      <c r="K36" s="42">
        <v>0</v>
      </c>
      <c r="L36" s="42">
        <v>0</v>
      </c>
      <c r="M36" s="42">
        <v>0</v>
      </c>
      <c r="N36" s="42">
        <v>-269000</v>
      </c>
      <c r="O36" s="42">
        <v>947000</v>
      </c>
      <c r="P36" s="42">
        <v>1523000</v>
      </c>
      <c r="Q36" s="42">
        <v>700000</v>
      </c>
      <c r="R36" s="42">
        <v>264000</v>
      </c>
      <c r="S36" s="42">
        <v>0</v>
      </c>
      <c r="T36" s="42">
        <v>-248000</v>
      </c>
      <c r="U36" s="42">
        <v>0</v>
      </c>
      <c r="V36" s="42">
        <v>5000</v>
      </c>
      <c r="W36" s="42">
        <v>78000</v>
      </c>
      <c r="X36" s="42">
        <v>2322000</v>
      </c>
      <c r="Y36" s="42">
        <v>985000</v>
      </c>
      <c r="Z36" s="42">
        <v>1523000</v>
      </c>
      <c r="AA36" s="42">
        <v>-384000</v>
      </c>
      <c r="AB36" s="42">
        <v>41000</v>
      </c>
      <c r="AC36" s="42">
        <v>0</v>
      </c>
      <c r="AD36" s="42">
        <v>-405000</v>
      </c>
      <c r="AE36" s="42">
        <v>0</v>
      </c>
      <c r="AF36" s="42">
        <v>-467000</v>
      </c>
      <c r="AG36" s="42">
        <v>-1121000</v>
      </c>
      <c r="AH36" s="42">
        <v>-813000</v>
      </c>
      <c r="AI36" s="42">
        <v>-848000</v>
      </c>
      <c r="AJ36" s="16" t="s">
        <v>74</v>
      </c>
      <c r="BA36" s="44" t="s">
        <v>116</v>
      </c>
      <c r="BB36" s="44" t="s">
        <v>1491</v>
      </c>
    </row>
    <row r="37" spans="2:54" ht="14.1" customHeight="1">
      <c r="B37" s="16" t="s">
        <v>76</v>
      </c>
      <c r="C37" s="134"/>
      <c r="D37" s="152"/>
      <c r="E37" s="35" t="s">
        <v>880</v>
      </c>
      <c r="F37" s="42">
        <v>-3000</v>
      </c>
      <c r="G37" s="42">
        <v>-211000</v>
      </c>
      <c r="H37" s="42">
        <v>0</v>
      </c>
      <c r="I37" s="42">
        <v>0</v>
      </c>
      <c r="J37" s="42">
        <v>69000</v>
      </c>
      <c r="K37" s="42">
        <v>0</v>
      </c>
      <c r="L37" s="42">
        <v>0</v>
      </c>
      <c r="M37" s="42">
        <v>0</v>
      </c>
      <c r="N37" s="42">
        <v>-145000</v>
      </c>
      <c r="O37" s="42">
        <v>16000</v>
      </c>
      <c r="P37" s="42">
        <v>25000</v>
      </c>
      <c r="Q37" s="42">
        <v>11000</v>
      </c>
      <c r="R37" s="42">
        <v>2000</v>
      </c>
      <c r="S37" s="42">
        <v>0</v>
      </c>
      <c r="T37" s="42">
        <v>-11000</v>
      </c>
      <c r="U37" s="42">
        <v>0</v>
      </c>
      <c r="V37" s="42">
        <v>0</v>
      </c>
      <c r="W37" s="42">
        <v>0</v>
      </c>
      <c r="X37" s="42">
        <v>27000</v>
      </c>
      <c r="Y37" s="42">
        <v>0</v>
      </c>
      <c r="Z37" s="42">
        <v>25000</v>
      </c>
      <c r="AA37" s="42">
        <v>-17000</v>
      </c>
      <c r="AB37" s="42">
        <v>3000</v>
      </c>
      <c r="AC37" s="42">
        <v>0</v>
      </c>
      <c r="AD37" s="42">
        <v>-14000</v>
      </c>
      <c r="AE37" s="42">
        <v>0</v>
      </c>
      <c r="AF37" s="42">
        <v>0</v>
      </c>
      <c r="AG37" s="42">
        <v>0</v>
      </c>
      <c r="AH37" s="42">
        <v>-3000</v>
      </c>
      <c r="AI37" s="42">
        <v>-33000</v>
      </c>
      <c r="AJ37" s="16" t="s">
        <v>76</v>
      </c>
      <c r="BA37" s="44" t="s">
        <v>118</v>
      </c>
      <c r="BB37" s="44" t="s">
        <v>892</v>
      </c>
    </row>
    <row r="38" spans="2:54" ht="14.1" customHeight="1">
      <c r="B38" s="16" t="s">
        <v>78</v>
      </c>
      <c r="C38" s="134"/>
      <c r="D38" s="152"/>
      <c r="E38" s="35" t="s">
        <v>1144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16" t="s">
        <v>78</v>
      </c>
      <c r="BA38" s="44" t="s">
        <v>244</v>
      </c>
      <c r="BB38" s="44" t="s">
        <v>648</v>
      </c>
    </row>
    <row r="39" spans="2:54" ht="14.1" customHeight="1">
      <c r="B39" s="16" t="s">
        <v>79</v>
      </c>
      <c r="C39" s="134"/>
      <c r="D39" s="152"/>
      <c r="E39" s="35" t="s">
        <v>876</v>
      </c>
      <c r="F39" s="42">
        <v>-31000</v>
      </c>
      <c r="G39" s="42">
        <v>-9000</v>
      </c>
      <c r="H39" s="42">
        <v>3000</v>
      </c>
      <c r="I39" s="42">
        <v>0</v>
      </c>
      <c r="J39" s="42">
        <v>12000</v>
      </c>
      <c r="K39" s="42">
        <v>0</v>
      </c>
      <c r="L39" s="42">
        <v>0</v>
      </c>
      <c r="M39" s="42">
        <v>0</v>
      </c>
      <c r="N39" s="42">
        <v>-25000</v>
      </c>
      <c r="O39" s="42">
        <v>-15000</v>
      </c>
      <c r="P39" s="42">
        <v>-9000</v>
      </c>
      <c r="Q39" s="42">
        <v>-17000</v>
      </c>
      <c r="R39" s="42">
        <v>-2000</v>
      </c>
      <c r="S39" s="42">
        <v>0</v>
      </c>
      <c r="T39" s="42">
        <v>9000</v>
      </c>
      <c r="U39" s="42">
        <v>0</v>
      </c>
      <c r="V39" s="42">
        <v>0</v>
      </c>
      <c r="W39" s="42">
        <v>0</v>
      </c>
      <c r="X39" s="42">
        <v>-19000</v>
      </c>
      <c r="Y39" s="42">
        <v>-17000</v>
      </c>
      <c r="Z39" s="42">
        <v>-9000</v>
      </c>
      <c r="AA39" s="42">
        <v>-21000</v>
      </c>
      <c r="AB39" s="42">
        <v>-3000</v>
      </c>
      <c r="AC39" s="42">
        <v>0</v>
      </c>
      <c r="AD39" s="42">
        <v>4000</v>
      </c>
      <c r="AE39" s="42">
        <v>0</v>
      </c>
      <c r="AF39" s="42">
        <v>0</v>
      </c>
      <c r="AG39" s="42">
        <v>-2000</v>
      </c>
      <c r="AH39" s="42">
        <v>-31000</v>
      </c>
      <c r="AI39" s="42">
        <v>-21000</v>
      </c>
      <c r="AJ39" s="16" t="s">
        <v>79</v>
      </c>
      <c r="BA39" s="44" t="s">
        <v>247</v>
      </c>
      <c r="BB39" s="44" t="s">
        <v>661</v>
      </c>
    </row>
    <row r="40" spans="2:54" ht="14.1" customHeight="1">
      <c r="B40" s="16" t="s">
        <v>80</v>
      </c>
      <c r="C40" s="134"/>
      <c r="D40" s="137"/>
      <c r="E40" s="35" t="s">
        <v>1223</v>
      </c>
      <c r="F40" s="42">
        <v>-449000</v>
      </c>
      <c r="G40" s="42">
        <v>4000</v>
      </c>
      <c r="H40" s="42">
        <v>95000</v>
      </c>
      <c r="I40" s="42">
        <v>0</v>
      </c>
      <c r="J40" s="42">
        <v>215000</v>
      </c>
      <c r="K40" s="42">
        <v>0</v>
      </c>
      <c r="L40" s="42">
        <v>0</v>
      </c>
      <c r="M40" s="42">
        <v>0</v>
      </c>
      <c r="N40" s="42">
        <v>-135000</v>
      </c>
      <c r="O40" s="42">
        <v>832000</v>
      </c>
      <c r="P40" s="42">
        <v>2206000</v>
      </c>
      <c r="Q40" s="42">
        <v>749000</v>
      </c>
      <c r="R40" s="42">
        <v>180000</v>
      </c>
      <c r="S40" s="42">
        <v>0</v>
      </c>
      <c r="T40" s="42">
        <v>-376000</v>
      </c>
      <c r="U40" s="42">
        <v>0</v>
      </c>
      <c r="V40" s="42">
        <v>-10000</v>
      </c>
      <c r="W40" s="42">
        <v>23000</v>
      </c>
      <c r="X40" s="42">
        <v>2772000</v>
      </c>
      <c r="Y40" s="42">
        <v>1011000</v>
      </c>
      <c r="Z40" s="42">
        <v>2206000</v>
      </c>
      <c r="AA40" s="42">
        <v>-448000</v>
      </c>
      <c r="AB40" s="42">
        <v>13000</v>
      </c>
      <c r="AC40" s="42">
        <v>0</v>
      </c>
      <c r="AD40" s="42">
        <v>-491000</v>
      </c>
      <c r="AE40" s="42">
        <v>0</v>
      </c>
      <c r="AF40" s="42">
        <v>-580000</v>
      </c>
      <c r="AG40" s="42">
        <v>-1149000</v>
      </c>
      <c r="AH40" s="42">
        <v>-449000</v>
      </c>
      <c r="AI40" s="42">
        <v>-1024000</v>
      </c>
      <c r="AJ40" s="16" t="s">
        <v>80</v>
      </c>
      <c r="BA40" s="44" t="s">
        <v>248</v>
      </c>
      <c r="BB40" s="44" t="s">
        <v>660</v>
      </c>
    </row>
    <row r="41" spans="2:54" ht="14.1" customHeight="1">
      <c r="B41" s="16" t="s">
        <v>83</v>
      </c>
      <c r="C41" s="134"/>
      <c r="D41" s="136" t="s">
        <v>1180</v>
      </c>
      <c r="E41" s="137"/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16" t="s">
        <v>83</v>
      </c>
      <c r="BA41" s="44" t="s">
        <v>249</v>
      </c>
      <c r="BB41" s="44" t="s">
        <v>667</v>
      </c>
    </row>
    <row r="42" spans="2:54" ht="14.1" customHeight="1">
      <c r="B42" s="16" t="s">
        <v>85</v>
      </c>
      <c r="C42" s="135"/>
      <c r="D42" s="136" t="s">
        <v>1276</v>
      </c>
      <c r="E42" s="137"/>
      <c r="F42" s="42">
        <v>-237000</v>
      </c>
      <c r="G42" s="42">
        <v>49000</v>
      </c>
      <c r="H42" s="42">
        <v>95000</v>
      </c>
      <c r="I42" s="42">
        <v>0</v>
      </c>
      <c r="J42" s="42">
        <v>178000</v>
      </c>
      <c r="K42" s="42">
        <v>0</v>
      </c>
      <c r="L42" s="42">
        <v>0</v>
      </c>
      <c r="M42" s="42">
        <v>0</v>
      </c>
      <c r="N42" s="42">
        <v>85000</v>
      </c>
      <c r="O42" s="42">
        <v>877000</v>
      </c>
      <c r="P42" s="42">
        <v>2362000</v>
      </c>
      <c r="Q42" s="42">
        <v>734000</v>
      </c>
      <c r="R42" s="42">
        <v>217000</v>
      </c>
      <c r="S42" s="42">
        <v>0</v>
      </c>
      <c r="T42" s="42">
        <v>-378000</v>
      </c>
      <c r="U42" s="42">
        <v>0</v>
      </c>
      <c r="V42" s="42">
        <v>-10000</v>
      </c>
      <c r="W42" s="42">
        <v>23000</v>
      </c>
      <c r="X42" s="42">
        <v>2948000</v>
      </c>
      <c r="Y42" s="42">
        <v>996000</v>
      </c>
      <c r="Z42" s="42">
        <v>2362000</v>
      </c>
      <c r="AA42" s="42">
        <v>-463000</v>
      </c>
      <c r="AB42" s="42">
        <v>86000</v>
      </c>
      <c r="AC42" s="42">
        <v>0</v>
      </c>
      <c r="AD42" s="42">
        <v>-493000</v>
      </c>
      <c r="AE42" s="42">
        <v>0</v>
      </c>
      <c r="AF42" s="42">
        <v>-580000</v>
      </c>
      <c r="AG42" s="42">
        <v>-1149000</v>
      </c>
      <c r="AH42" s="42">
        <v>-237000</v>
      </c>
      <c r="AI42" s="42">
        <v>-1039000</v>
      </c>
      <c r="AJ42" s="16" t="s">
        <v>85</v>
      </c>
      <c r="BA42" s="44" t="s">
        <v>250</v>
      </c>
      <c r="BB42" s="44" t="s">
        <v>659</v>
      </c>
    </row>
    <row r="43" spans="2:54" ht="14.1" customHeight="1">
      <c r="B43" s="16" t="s">
        <v>86</v>
      </c>
      <c r="C43" s="133" t="s">
        <v>842</v>
      </c>
      <c r="D43" s="150" t="s">
        <v>1096</v>
      </c>
      <c r="E43" s="35" t="s">
        <v>878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16" t="s">
        <v>86</v>
      </c>
      <c r="BA43" s="44" t="s">
        <v>251</v>
      </c>
      <c r="BB43" s="44" t="s">
        <v>663</v>
      </c>
    </row>
    <row r="44" spans="2:54" ht="14.1" customHeight="1">
      <c r="B44" s="16" t="s">
        <v>88</v>
      </c>
      <c r="C44" s="134"/>
      <c r="D44" s="152"/>
      <c r="E44" s="35" t="s">
        <v>875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16" t="s">
        <v>88</v>
      </c>
      <c r="BA44" s="44" t="s">
        <v>252</v>
      </c>
      <c r="BB44" s="44" t="s">
        <v>665</v>
      </c>
    </row>
    <row r="45" spans="2:54" ht="14.1" customHeight="1">
      <c r="B45" s="16" t="s">
        <v>89</v>
      </c>
      <c r="C45" s="134"/>
      <c r="D45" s="152"/>
      <c r="E45" s="35" t="s">
        <v>880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16" t="s">
        <v>89</v>
      </c>
      <c r="BA45" s="44" t="s">
        <v>253</v>
      </c>
      <c r="BB45" s="44" t="s">
        <v>662</v>
      </c>
    </row>
    <row r="46" spans="2:54" ht="14.1" customHeight="1">
      <c r="B46" s="16" t="s">
        <v>91</v>
      </c>
      <c r="C46" s="134"/>
      <c r="D46" s="152"/>
      <c r="E46" s="35" t="s">
        <v>1144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16" t="s">
        <v>91</v>
      </c>
      <c r="BA46" s="44" t="s">
        <v>254</v>
      </c>
      <c r="BB46" s="44" t="s">
        <v>666</v>
      </c>
    </row>
    <row r="47" spans="2:54" ht="14.1" customHeight="1">
      <c r="B47" s="16" t="s">
        <v>92</v>
      </c>
      <c r="C47" s="134"/>
      <c r="D47" s="152"/>
      <c r="E47" s="35" t="s">
        <v>876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16" t="s">
        <v>92</v>
      </c>
      <c r="BA47" s="44" t="s">
        <v>255</v>
      </c>
      <c r="BB47" s="44" t="s">
        <v>656</v>
      </c>
    </row>
    <row r="48" spans="2:54" ht="14.1" customHeight="1">
      <c r="B48" s="16" t="s">
        <v>93</v>
      </c>
      <c r="C48" s="134"/>
      <c r="D48" s="137"/>
      <c r="E48" s="35" t="s">
        <v>1193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16" t="s">
        <v>93</v>
      </c>
      <c r="BA48" s="44" t="s">
        <v>256</v>
      </c>
      <c r="BB48" s="44" t="s">
        <v>657</v>
      </c>
    </row>
    <row r="49" spans="2:54" ht="14.1" customHeight="1">
      <c r="B49" s="16" t="s">
        <v>95</v>
      </c>
      <c r="C49" s="134"/>
      <c r="D49" s="136" t="s">
        <v>857</v>
      </c>
      <c r="E49" s="137"/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16" t="s">
        <v>95</v>
      </c>
      <c r="BA49" s="44" t="s">
        <v>257</v>
      </c>
      <c r="BB49" s="44" t="s">
        <v>649</v>
      </c>
    </row>
    <row r="50" spans="2:54" ht="14.1" customHeight="1">
      <c r="B50" s="18" t="s">
        <v>96</v>
      </c>
      <c r="C50" s="138"/>
      <c r="D50" s="150" t="s">
        <v>1272</v>
      </c>
      <c r="E50" s="139"/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52">
        <v>0</v>
      </c>
      <c r="AH50" s="52">
        <v>0</v>
      </c>
      <c r="AI50" s="52">
        <v>0</v>
      </c>
      <c r="AJ50" s="18" t="s">
        <v>96</v>
      </c>
      <c r="BA50" s="44" t="s">
        <v>258</v>
      </c>
      <c r="BB50" s="44" t="s">
        <v>651</v>
      </c>
    </row>
    <row r="51" spans="2:54" ht="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BA51" s="44" t="s">
        <v>259</v>
      </c>
      <c r="BB51" s="44" t="s">
        <v>653</v>
      </c>
    </row>
    <row r="52" spans="2:54" ht="15">
      <c r="BA52" s="44" t="s">
        <v>260</v>
      </c>
      <c r="BB52" s="44" t="s">
        <v>655</v>
      </c>
    </row>
    <row r="53" spans="2:54" ht="15">
      <c r="BA53" s="44" t="s">
        <v>261</v>
      </c>
      <c r="BB53" s="44" t="s">
        <v>654</v>
      </c>
    </row>
    <row r="54" spans="2:54" ht="15">
      <c r="BA54" s="44" t="s">
        <v>262</v>
      </c>
      <c r="BB54" s="44" t="s">
        <v>658</v>
      </c>
    </row>
    <row r="55" spans="2:54" ht="15">
      <c r="BA55" s="44" t="s">
        <v>263</v>
      </c>
      <c r="BB55" s="44" t="s">
        <v>650</v>
      </c>
    </row>
    <row r="56" spans="2:54" ht="15">
      <c r="BA56" s="44" t="s">
        <v>264</v>
      </c>
      <c r="BB56" s="44" t="s">
        <v>647</v>
      </c>
    </row>
    <row r="57" spans="2:54" ht="15">
      <c r="BA57" s="44" t="s">
        <v>265</v>
      </c>
      <c r="BB57" s="44" t="s">
        <v>604</v>
      </c>
    </row>
    <row r="58" spans="2:54" ht="15">
      <c r="BA58" s="44" t="s">
        <v>266</v>
      </c>
      <c r="BB58" s="44" t="s">
        <v>646</v>
      </c>
    </row>
    <row r="59" spans="2:54" ht="15">
      <c r="BA59" s="44" t="s">
        <v>267</v>
      </c>
      <c r="BB59" s="44" t="s">
        <v>671</v>
      </c>
    </row>
    <row r="60" spans="2:54" ht="15">
      <c r="BA60" s="44" t="s">
        <v>268</v>
      </c>
      <c r="BB60" s="44" t="s">
        <v>670</v>
      </c>
    </row>
    <row r="61" spans="2:54" ht="15">
      <c r="BA61" s="44" t="s">
        <v>269</v>
      </c>
      <c r="BB61" s="44" t="s">
        <v>669</v>
      </c>
    </row>
    <row r="62" spans="2:54" ht="15">
      <c r="BA62" s="44" t="s">
        <v>270</v>
      </c>
      <c r="BB62" s="44" t="s">
        <v>668</v>
      </c>
    </row>
    <row r="63" spans="2:54" ht="15">
      <c r="BA63" s="44" t="s">
        <v>271</v>
      </c>
      <c r="BB63" s="44" t="s">
        <v>722</v>
      </c>
    </row>
    <row r="64" spans="2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21">
    <mergeCell ref="A1:B1"/>
    <mergeCell ref="A2:D2"/>
    <mergeCell ref="A4:B4"/>
    <mergeCell ref="A5:B5"/>
    <mergeCell ref="A6:B6"/>
    <mergeCell ref="A8:B8"/>
    <mergeCell ref="C10:AI10"/>
    <mergeCell ref="F12:O12"/>
    <mergeCell ref="P12:Y12"/>
    <mergeCell ref="Z12:AI12"/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C8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6.5546875" customWidth="1"/>
    <col min="4" max="4" width="35.33203125" customWidth="1"/>
    <col min="5" max="7" width="26.6640625" customWidth="1"/>
    <col min="8" max="8" width="8.33203125" customWidth="1"/>
    <col min="9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221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68" t="s">
        <v>222</v>
      </c>
      <c r="D10" s="144"/>
      <c r="E10" s="169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84" t="s">
        <v>608</v>
      </c>
      <c r="D12" s="130"/>
      <c r="E12" s="51" t="s">
        <v>1528</v>
      </c>
      <c r="F12" s="39" t="s">
        <v>1411</v>
      </c>
      <c r="G12" s="39" t="s">
        <v>1504</v>
      </c>
      <c r="BA12" s="44" t="s">
        <v>51</v>
      </c>
      <c r="BB12" s="44" t="s">
        <v>774</v>
      </c>
    </row>
    <row r="13" spans="1:54" ht="14.1" customHeight="1">
      <c r="B13" s="45"/>
      <c r="C13" s="19"/>
      <c r="D13" s="46"/>
      <c r="E13" s="51" t="s">
        <v>935</v>
      </c>
      <c r="F13" s="39" t="s">
        <v>935</v>
      </c>
      <c r="G13" s="39" t="s">
        <v>935</v>
      </c>
      <c r="BA13" s="44" t="s">
        <v>52</v>
      </c>
      <c r="BB13" s="44" t="s">
        <v>934</v>
      </c>
    </row>
    <row r="14" spans="1:54" ht="14.1" customHeight="1">
      <c r="B14" s="72" t="s">
        <v>221</v>
      </c>
      <c r="C14" s="165"/>
      <c r="D14" s="165"/>
      <c r="E14" s="80" t="s">
        <v>37</v>
      </c>
      <c r="F14" s="80" t="s">
        <v>37</v>
      </c>
      <c r="G14" s="80" t="s">
        <v>37</v>
      </c>
      <c r="H14" s="88"/>
      <c r="BA14" s="44" t="s">
        <v>53</v>
      </c>
      <c r="BB14" s="44" t="s">
        <v>1371</v>
      </c>
    </row>
    <row r="15" spans="1:54" ht="38.1" customHeight="1">
      <c r="B15" s="83" t="s">
        <v>37</v>
      </c>
      <c r="C15" s="140" t="s">
        <v>903</v>
      </c>
      <c r="D15" s="32" t="s">
        <v>1335</v>
      </c>
      <c r="E15" s="79">
        <v>0</v>
      </c>
      <c r="F15" s="79">
        <v>0</v>
      </c>
      <c r="G15" s="79">
        <v>0</v>
      </c>
      <c r="H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34"/>
      <c r="D16" s="35" t="s">
        <v>1076</v>
      </c>
      <c r="E16" s="42">
        <v>0</v>
      </c>
      <c r="F16" s="42">
        <v>0</v>
      </c>
      <c r="G16" s="42">
        <v>0</v>
      </c>
      <c r="H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35"/>
      <c r="D17" s="35" t="s">
        <v>1239</v>
      </c>
      <c r="E17" s="42">
        <v>0</v>
      </c>
      <c r="F17" s="42">
        <v>0</v>
      </c>
      <c r="G17" s="42">
        <v>0</v>
      </c>
      <c r="H17" s="16" t="s">
        <v>87</v>
      </c>
      <c r="BA17" s="44" t="s">
        <v>58</v>
      </c>
      <c r="BB17" s="44" t="s">
        <v>591</v>
      </c>
    </row>
    <row r="18" spans="2:54" ht="38.1" customHeight="1">
      <c r="B18" s="16" t="s">
        <v>101</v>
      </c>
      <c r="C18" s="133" t="s">
        <v>904</v>
      </c>
      <c r="D18" s="35" t="s">
        <v>1335</v>
      </c>
      <c r="E18" s="42">
        <v>0</v>
      </c>
      <c r="F18" s="42">
        <v>0</v>
      </c>
      <c r="G18" s="42">
        <v>0</v>
      </c>
      <c r="H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34"/>
      <c r="D19" s="35" t="s">
        <v>1076</v>
      </c>
      <c r="E19" s="42">
        <v>0</v>
      </c>
      <c r="F19" s="42">
        <v>0</v>
      </c>
      <c r="G19" s="42">
        <v>0</v>
      </c>
      <c r="H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35"/>
      <c r="D20" s="35" t="s">
        <v>1239</v>
      </c>
      <c r="E20" s="42">
        <v>0</v>
      </c>
      <c r="F20" s="42">
        <v>0</v>
      </c>
      <c r="G20" s="42">
        <v>0</v>
      </c>
      <c r="H20" s="16" t="s">
        <v>117</v>
      </c>
      <c r="BA20" s="44" t="s">
        <v>65</v>
      </c>
      <c r="BB20" s="44" t="s">
        <v>1140</v>
      </c>
    </row>
    <row r="21" spans="2:54" ht="14.1" customHeight="1">
      <c r="B21" s="18" t="s">
        <v>245</v>
      </c>
      <c r="C21" s="133" t="s">
        <v>1323</v>
      </c>
      <c r="D21" s="139"/>
      <c r="E21" s="52">
        <v>0</v>
      </c>
      <c r="F21" s="52">
        <v>0</v>
      </c>
      <c r="G21" s="52">
        <v>0</v>
      </c>
      <c r="H21" s="18" t="s">
        <v>245</v>
      </c>
      <c r="BA21" s="44" t="s">
        <v>71</v>
      </c>
      <c r="BB21" s="44" t="s">
        <v>1074</v>
      </c>
    </row>
    <row r="22" spans="2:54" ht="15">
      <c r="B22" s="9"/>
      <c r="C22" s="9"/>
      <c r="D22" s="9"/>
      <c r="E22" s="9"/>
      <c r="F22" s="9"/>
      <c r="G22" s="9"/>
      <c r="BA22" s="44" t="s">
        <v>72</v>
      </c>
      <c r="BB22" s="44" t="s">
        <v>1075</v>
      </c>
    </row>
    <row r="23" spans="2:54" ht="15">
      <c r="BA23" s="44" t="s">
        <v>75</v>
      </c>
      <c r="BB23" s="44" t="s">
        <v>360</v>
      </c>
    </row>
    <row r="24" spans="2:54" ht="15">
      <c r="BA24" s="44" t="s">
        <v>77</v>
      </c>
      <c r="BB24" s="44" t="s">
        <v>413</v>
      </c>
    </row>
    <row r="25" spans="2:54" ht="15">
      <c r="BA25" s="44" t="s">
        <v>81</v>
      </c>
      <c r="BB25" s="44" t="s">
        <v>917</v>
      </c>
    </row>
    <row r="26" spans="2:54" ht="15">
      <c r="BA26" s="44" t="s">
        <v>82</v>
      </c>
      <c r="BB26" s="44" t="s">
        <v>918</v>
      </c>
    </row>
    <row r="27" spans="2:54" ht="15">
      <c r="BA27" s="44" t="s">
        <v>84</v>
      </c>
      <c r="BB27" s="44" t="s">
        <v>339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11">
    <mergeCell ref="A1:B1"/>
    <mergeCell ref="A2:C2"/>
    <mergeCell ref="A4:B4"/>
    <mergeCell ref="A5:B5"/>
    <mergeCell ref="A6:B6"/>
    <mergeCell ref="C21:D21"/>
    <mergeCell ref="A8:B8"/>
    <mergeCell ref="C10:E10"/>
    <mergeCell ref="C14:D14"/>
    <mergeCell ref="C15:C17"/>
    <mergeCell ref="C18:C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C8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6" width="13.5546875" customWidth="1"/>
    <col min="7" max="7" width="25.6640625" customWidth="1"/>
    <col min="8" max="8" width="20.88671875" customWidth="1"/>
    <col min="9" max="9" width="17" customWidth="1"/>
    <col min="10" max="10" width="23.6640625" customWidth="1"/>
    <col min="11" max="11" width="20.109375" customWidth="1"/>
    <col min="12" max="12" width="17.88671875" customWidth="1"/>
    <col min="13" max="13" width="20.109375" customWidth="1"/>
    <col min="14" max="14" width="20.44140625" customWidth="1"/>
    <col min="15" max="15" width="19" customWidth="1"/>
    <col min="16" max="16" width="20" customWidth="1"/>
    <col min="17" max="17" width="20.44140625" customWidth="1"/>
    <col min="18" max="18" width="8.33203125" customWidth="1"/>
    <col min="19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223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8" t="s">
        <v>224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79"/>
      <c r="N10" s="115"/>
      <c r="O10" s="115"/>
      <c r="BA10" s="44" t="s">
        <v>48</v>
      </c>
      <c r="BB10" s="44" t="s">
        <v>718</v>
      </c>
    </row>
    <row r="11" spans="1:54" ht="14.1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BA11" s="44" t="s">
        <v>49</v>
      </c>
      <c r="BB11" s="44" t="s">
        <v>716</v>
      </c>
    </row>
    <row r="12" spans="1:54" ht="24.9" customHeight="1">
      <c r="B12" s="47"/>
      <c r="C12" s="21"/>
      <c r="D12" s="84" t="s">
        <v>608</v>
      </c>
      <c r="E12" s="48"/>
      <c r="F12" s="51" t="s">
        <v>1528</v>
      </c>
      <c r="G12" s="148" t="s">
        <v>1528</v>
      </c>
      <c r="H12" s="137"/>
      <c r="I12" s="39" t="s">
        <v>1411</v>
      </c>
      <c r="J12" s="148" t="s">
        <v>1411</v>
      </c>
      <c r="K12" s="137"/>
      <c r="L12" s="39" t="s">
        <v>1133</v>
      </c>
      <c r="M12" s="148" t="s">
        <v>1133</v>
      </c>
      <c r="N12" s="137"/>
      <c r="O12" s="39" t="s">
        <v>1134</v>
      </c>
      <c r="P12" s="148" t="s">
        <v>1134</v>
      </c>
      <c r="Q12" s="137"/>
      <c r="R12" s="9"/>
      <c r="BA12" s="44" t="s">
        <v>51</v>
      </c>
      <c r="BB12" s="44" t="s">
        <v>774</v>
      </c>
    </row>
    <row r="13" spans="1:54" ht="24.9" customHeight="1">
      <c r="B13" s="45"/>
      <c r="C13" s="19"/>
      <c r="D13" s="19"/>
      <c r="E13" s="46"/>
      <c r="F13" s="51" t="s">
        <v>941</v>
      </c>
      <c r="G13" s="39" t="s">
        <v>748</v>
      </c>
      <c r="H13" s="39" t="s">
        <v>1488</v>
      </c>
      <c r="I13" s="39" t="s">
        <v>941</v>
      </c>
      <c r="J13" s="39" t="s">
        <v>748</v>
      </c>
      <c r="K13" s="39" t="s">
        <v>507</v>
      </c>
      <c r="L13" s="39" t="s">
        <v>941</v>
      </c>
      <c r="M13" s="39" t="s">
        <v>748</v>
      </c>
      <c r="N13" s="39" t="s">
        <v>1488</v>
      </c>
      <c r="O13" s="39" t="s">
        <v>941</v>
      </c>
      <c r="P13" s="39" t="s">
        <v>748</v>
      </c>
      <c r="Q13" s="39" t="s">
        <v>1488</v>
      </c>
      <c r="R13" s="9"/>
      <c r="BA13" s="44" t="s">
        <v>52</v>
      </c>
      <c r="BB13" s="44" t="s">
        <v>934</v>
      </c>
    </row>
    <row r="14" spans="1:54" ht="14.1" customHeight="1">
      <c r="B14" s="72" t="s">
        <v>223</v>
      </c>
      <c r="C14" s="170"/>
      <c r="D14" s="177"/>
      <c r="E14" s="170"/>
      <c r="F14" s="40" t="s">
        <v>37</v>
      </c>
      <c r="G14" s="80" t="s">
        <v>68</v>
      </c>
      <c r="H14" s="80" t="s">
        <v>87</v>
      </c>
      <c r="I14" s="80" t="s">
        <v>37</v>
      </c>
      <c r="J14" s="80" t="s">
        <v>68</v>
      </c>
      <c r="K14" s="80" t="s">
        <v>87</v>
      </c>
      <c r="L14" s="80" t="s">
        <v>101</v>
      </c>
      <c r="M14" s="80" t="s">
        <v>112</v>
      </c>
      <c r="N14" s="80" t="s">
        <v>117</v>
      </c>
      <c r="O14" s="80" t="s">
        <v>101</v>
      </c>
      <c r="P14" s="80" t="s">
        <v>112</v>
      </c>
      <c r="Q14" s="80" t="s">
        <v>117</v>
      </c>
      <c r="R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40" t="s">
        <v>616</v>
      </c>
      <c r="D15" s="141" t="s">
        <v>638</v>
      </c>
      <c r="E15" s="142"/>
      <c r="F15" s="79">
        <v>259274000</v>
      </c>
      <c r="G15" s="79">
        <v>2488000</v>
      </c>
      <c r="H15" s="92">
        <v>3.8940148603866298</v>
      </c>
      <c r="I15" s="79">
        <v>245165000</v>
      </c>
      <c r="J15" s="79">
        <v>2097000</v>
      </c>
      <c r="K15" s="92">
        <v>3.4655167572421401</v>
      </c>
      <c r="L15" s="79">
        <v>256004000</v>
      </c>
      <c r="M15" s="79">
        <v>7543000</v>
      </c>
      <c r="N15" s="92">
        <v>3.9477518772467901</v>
      </c>
      <c r="O15" s="79">
        <v>241861000</v>
      </c>
      <c r="P15" s="79">
        <v>6831000</v>
      </c>
      <c r="Q15" s="92">
        <v>3.7834159523118598</v>
      </c>
      <c r="R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34"/>
      <c r="D16" s="136" t="s">
        <v>1077</v>
      </c>
      <c r="E16" s="137"/>
      <c r="F16" s="42">
        <v>15307000</v>
      </c>
      <c r="G16" s="42">
        <v>203000</v>
      </c>
      <c r="H16" s="56">
        <v>5.4112255076316496</v>
      </c>
      <c r="I16" s="42">
        <v>15678000</v>
      </c>
      <c r="J16" s="42">
        <v>182000</v>
      </c>
      <c r="K16" s="56">
        <v>4.7249330719158804</v>
      </c>
      <c r="L16" s="42">
        <v>14843000</v>
      </c>
      <c r="M16" s="42">
        <v>560000</v>
      </c>
      <c r="N16" s="56">
        <v>5.0618000219035997</v>
      </c>
      <c r="O16" s="42">
        <v>16574000</v>
      </c>
      <c r="P16" s="42">
        <v>524000</v>
      </c>
      <c r="Q16" s="56">
        <v>4.2374961930286199</v>
      </c>
      <c r="R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34"/>
      <c r="D17" s="136" t="s">
        <v>1191</v>
      </c>
      <c r="E17" s="137"/>
      <c r="F17" s="42">
        <v>274581000</v>
      </c>
      <c r="G17" s="42">
        <v>2691000</v>
      </c>
      <c r="H17" s="56">
        <v>3.97816070085493</v>
      </c>
      <c r="I17" s="42">
        <v>260843000</v>
      </c>
      <c r="J17" s="42">
        <v>2279000</v>
      </c>
      <c r="K17" s="56">
        <v>3.54089161275173</v>
      </c>
      <c r="L17" s="42">
        <v>270847000</v>
      </c>
      <c r="M17" s="42">
        <v>8103000</v>
      </c>
      <c r="N17" s="56">
        <v>4.0087271622150498</v>
      </c>
      <c r="O17" s="42">
        <v>258435000</v>
      </c>
      <c r="P17" s="42">
        <v>7355000</v>
      </c>
      <c r="Q17" s="56">
        <v>3.81252223075417</v>
      </c>
      <c r="R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35"/>
      <c r="D18" s="15"/>
      <c r="E18" s="35" t="s">
        <v>1059</v>
      </c>
      <c r="F18" s="67"/>
      <c r="G18" s="42">
        <v>262000</v>
      </c>
      <c r="H18" s="87"/>
      <c r="I18" s="67"/>
      <c r="J18" s="42">
        <v>299000</v>
      </c>
      <c r="K18" s="87"/>
      <c r="L18" s="67"/>
      <c r="M18" s="42">
        <v>393000</v>
      </c>
      <c r="N18" s="87"/>
      <c r="O18" s="67"/>
      <c r="P18" s="42">
        <v>452000</v>
      </c>
      <c r="Q18" s="87"/>
      <c r="R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33" t="s">
        <v>615</v>
      </c>
      <c r="D19" s="136" t="s">
        <v>638</v>
      </c>
      <c r="E19" s="137"/>
      <c r="F19" s="42">
        <v>2262000</v>
      </c>
      <c r="G19" s="42">
        <v>17000</v>
      </c>
      <c r="H19" s="56">
        <v>3.0402487296403899</v>
      </c>
      <c r="I19" s="42">
        <v>2317000</v>
      </c>
      <c r="J19" s="42">
        <v>14000</v>
      </c>
      <c r="K19" s="56">
        <v>2.4389124074939899</v>
      </c>
      <c r="L19" s="42">
        <v>2458000</v>
      </c>
      <c r="M19" s="42">
        <v>50000</v>
      </c>
      <c r="N19" s="56">
        <v>2.72138620365447</v>
      </c>
      <c r="O19" s="42">
        <v>2325000</v>
      </c>
      <c r="P19" s="42">
        <v>41000</v>
      </c>
      <c r="Q19" s="56">
        <v>2.3581380938912702</v>
      </c>
      <c r="R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34"/>
      <c r="D20" s="136" t="s">
        <v>1077</v>
      </c>
      <c r="E20" s="137"/>
      <c r="F20" s="42">
        <v>0</v>
      </c>
      <c r="G20" s="42">
        <v>0</v>
      </c>
      <c r="H20" s="56">
        <v>0</v>
      </c>
      <c r="I20" s="42">
        <v>4000</v>
      </c>
      <c r="J20" s="42">
        <v>0</v>
      </c>
      <c r="K20" s="56">
        <v>0</v>
      </c>
      <c r="L20" s="42">
        <v>0</v>
      </c>
      <c r="M20" s="42">
        <v>0</v>
      </c>
      <c r="N20" s="56">
        <v>0</v>
      </c>
      <c r="O20" s="42">
        <v>14000</v>
      </c>
      <c r="P20" s="42">
        <v>0</v>
      </c>
      <c r="Q20" s="56">
        <v>0</v>
      </c>
      <c r="R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35"/>
      <c r="D21" s="136" t="s">
        <v>1191</v>
      </c>
      <c r="E21" s="137"/>
      <c r="F21" s="42">
        <v>2262000</v>
      </c>
      <c r="G21" s="42">
        <v>17000</v>
      </c>
      <c r="H21" s="56">
        <v>3.0402487296403899</v>
      </c>
      <c r="I21" s="42">
        <v>2321000</v>
      </c>
      <c r="J21" s="42">
        <v>14000</v>
      </c>
      <c r="K21" s="56">
        <v>2.43467120683336</v>
      </c>
      <c r="L21" s="42">
        <v>2458000</v>
      </c>
      <c r="M21" s="42">
        <v>50000</v>
      </c>
      <c r="N21" s="56">
        <v>2.72138620365447</v>
      </c>
      <c r="O21" s="42">
        <v>2339000</v>
      </c>
      <c r="P21" s="42">
        <v>41000</v>
      </c>
      <c r="Q21" s="56">
        <v>2.3439827463531699</v>
      </c>
      <c r="R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33" t="s">
        <v>1376</v>
      </c>
      <c r="D22" s="136" t="s">
        <v>638</v>
      </c>
      <c r="E22" s="137"/>
      <c r="F22" s="42">
        <v>3005000</v>
      </c>
      <c r="G22" s="42">
        <v>17000</v>
      </c>
      <c r="H22" s="56">
        <v>2.28217030424958</v>
      </c>
      <c r="I22" s="42">
        <v>5202000</v>
      </c>
      <c r="J22" s="42">
        <v>32000</v>
      </c>
      <c r="K22" s="56">
        <v>2.48338975889923</v>
      </c>
      <c r="L22" s="42">
        <v>4479000</v>
      </c>
      <c r="M22" s="42">
        <v>78000</v>
      </c>
      <c r="N22" s="56">
        <v>2.32866026670537</v>
      </c>
      <c r="O22" s="42">
        <v>5888000</v>
      </c>
      <c r="P22" s="42">
        <v>89000</v>
      </c>
      <c r="Q22" s="56">
        <v>2.0204588918244299</v>
      </c>
      <c r="R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34"/>
      <c r="D23" s="136" t="s">
        <v>1077</v>
      </c>
      <c r="E23" s="137"/>
      <c r="F23" s="42">
        <v>326000</v>
      </c>
      <c r="G23" s="42">
        <v>-1000</v>
      </c>
      <c r="H23" s="56">
        <v>-1.22135972423613</v>
      </c>
      <c r="I23" s="42">
        <v>758000</v>
      </c>
      <c r="J23" s="42">
        <v>0</v>
      </c>
      <c r="K23" s="56">
        <v>0</v>
      </c>
      <c r="L23" s="42">
        <v>360000</v>
      </c>
      <c r="M23" s="42">
        <v>-4000</v>
      </c>
      <c r="N23" s="56">
        <v>-1.4787311916729999</v>
      </c>
      <c r="O23" s="42">
        <v>936000</v>
      </c>
      <c r="P23" s="42">
        <v>-11000</v>
      </c>
      <c r="Q23" s="56">
        <v>-1.5638743405328901</v>
      </c>
      <c r="R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35"/>
      <c r="D24" s="136" t="s">
        <v>1191</v>
      </c>
      <c r="E24" s="137"/>
      <c r="F24" s="42">
        <v>3331000</v>
      </c>
      <c r="G24" s="42">
        <v>16000</v>
      </c>
      <c r="H24" s="56">
        <v>1.93523269845985</v>
      </c>
      <c r="I24" s="42">
        <v>5960000</v>
      </c>
      <c r="J24" s="42">
        <v>32000</v>
      </c>
      <c r="K24" s="56">
        <v>2.1650095194632999</v>
      </c>
      <c r="L24" s="42">
        <v>4839000</v>
      </c>
      <c r="M24" s="42">
        <v>74000</v>
      </c>
      <c r="N24" s="56">
        <v>2.04416806690879</v>
      </c>
      <c r="O24" s="42">
        <v>6824000</v>
      </c>
      <c r="P24" s="42">
        <v>78000</v>
      </c>
      <c r="Q24" s="56">
        <v>1.5269288306428299</v>
      </c>
      <c r="R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33" t="s">
        <v>1394</v>
      </c>
      <c r="D25" s="136" t="s">
        <v>638</v>
      </c>
      <c r="E25" s="137"/>
      <c r="F25" s="42">
        <v>51965000</v>
      </c>
      <c r="G25" s="42">
        <v>13000</v>
      </c>
      <c r="H25" s="56">
        <v>0.100104909820842</v>
      </c>
      <c r="I25" s="42">
        <v>45166000</v>
      </c>
      <c r="J25" s="42">
        <v>13000</v>
      </c>
      <c r="K25" s="56">
        <v>0.115180566851358</v>
      </c>
      <c r="L25" s="42">
        <v>47559000</v>
      </c>
      <c r="M25" s="42">
        <v>36000</v>
      </c>
      <c r="N25" s="56">
        <v>0.10094000003752999</v>
      </c>
      <c r="O25" s="42">
        <v>41796000</v>
      </c>
      <c r="P25" s="42">
        <v>33000</v>
      </c>
      <c r="Q25" s="56">
        <v>0.105287082525107</v>
      </c>
      <c r="R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34"/>
      <c r="D26" s="136" t="s">
        <v>1077</v>
      </c>
      <c r="E26" s="137"/>
      <c r="F26" s="42">
        <v>8187000</v>
      </c>
      <c r="G26" s="42">
        <v>41000</v>
      </c>
      <c r="H26" s="56">
        <v>2.0182737422353099</v>
      </c>
      <c r="I26" s="42">
        <v>12630000</v>
      </c>
      <c r="J26" s="42">
        <v>43000</v>
      </c>
      <c r="K26" s="56">
        <v>1.3688074440992599</v>
      </c>
      <c r="L26" s="42">
        <v>9311000</v>
      </c>
      <c r="M26" s="42">
        <v>118000</v>
      </c>
      <c r="N26" s="56">
        <v>1.6933167366124999</v>
      </c>
      <c r="O26" s="42">
        <v>13518000</v>
      </c>
      <c r="P26" s="42">
        <v>106000</v>
      </c>
      <c r="Q26" s="56">
        <v>1.046883569867</v>
      </c>
      <c r="R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35"/>
      <c r="D27" s="136" t="s">
        <v>1191</v>
      </c>
      <c r="E27" s="137"/>
      <c r="F27" s="42">
        <v>60152000</v>
      </c>
      <c r="G27" s="42">
        <v>54000</v>
      </c>
      <c r="H27" s="56">
        <v>0.35957414094736101</v>
      </c>
      <c r="I27" s="42">
        <v>57796000</v>
      </c>
      <c r="J27" s="42">
        <v>56000</v>
      </c>
      <c r="K27" s="56">
        <v>0.38813372760735398</v>
      </c>
      <c r="L27" s="42">
        <v>56870000</v>
      </c>
      <c r="M27" s="42">
        <v>154000</v>
      </c>
      <c r="N27" s="56">
        <v>0.361220237427129</v>
      </c>
      <c r="O27" s="42">
        <v>55314000</v>
      </c>
      <c r="P27" s="42">
        <v>139000</v>
      </c>
      <c r="Q27" s="56">
        <v>0.335197077649241</v>
      </c>
      <c r="R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33" t="s">
        <v>1156</v>
      </c>
      <c r="D28" s="136" t="s">
        <v>638</v>
      </c>
      <c r="E28" s="137"/>
      <c r="F28" s="42">
        <v>829000</v>
      </c>
      <c r="G28" s="42">
        <v>0</v>
      </c>
      <c r="H28" s="56">
        <v>0</v>
      </c>
      <c r="I28" s="42">
        <v>629000</v>
      </c>
      <c r="J28" s="42">
        <v>0</v>
      </c>
      <c r="K28" s="56">
        <v>0</v>
      </c>
      <c r="L28" s="42">
        <v>697000</v>
      </c>
      <c r="M28" s="42">
        <v>0</v>
      </c>
      <c r="N28" s="56">
        <v>0</v>
      </c>
      <c r="O28" s="42">
        <v>401000</v>
      </c>
      <c r="P28" s="42">
        <v>0</v>
      </c>
      <c r="Q28" s="56">
        <v>0</v>
      </c>
      <c r="R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34"/>
      <c r="D29" s="136" t="s">
        <v>1077</v>
      </c>
      <c r="E29" s="137"/>
      <c r="F29" s="42">
        <v>0</v>
      </c>
      <c r="G29" s="42">
        <v>0</v>
      </c>
      <c r="H29" s="56">
        <v>0</v>
      </c>
      <c r="I29" s="42">
        <v>0</v>
      </c>
      <c r="J29" s="42">
        <v>0</v>
      </c>
      <c r="K29" s="56">
        <v>0</v>
      </c>
      <c r="L29" s="42">
        <v>0</v>
      </c>
      <c r="M29" s="42">
        <v>0</v>
      </c>
      <c r="N29" s="56">
        <v>0</v>
      </c>
      <c r="O29" s="42">
        <v>0</v>
      </c>
      <c r="P29" s="42">
        <v>0</v>
      </c>
      <c r="Q29" s="56">
        <v>0</v>
      </c>
      <c r="R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35"/>
      <c r="D30" s="136" t="s">
        <v>1191</v>
      </c>
      <c r="E30" s="137"/>
      <c r="F30" s="42">
        <v>829000</v>
      </c>
      <c r="G30" s="42">
        <v>0</v>
      </c>
      <c r="H30" s="56">
        <v>0</v>
      </c>
      <c r="I30" s="42">
        <v>629000</v>
      </c>
      <c r="J30" s="42">
        <v>0</v>
      </c>
      <c r="K30" s="56">
        <v>0</v>
      </c>
      <c r="L30" s="42">
        <v>697000</v>
      </c>
      <c r="M30" s="42">
        <v>0</v>
      </c>
      <c r="N30" s="56">
        <v>0</v>
      </c>
      <c r="O30" s="42">
        <v>401000</v>
      </c>
      <c r="P30" s="42">
        <v>0</v>
      </c>
      <c r="Q30" s="56">
        <v>0</v>
      </c>
      <c r="R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33" t="s">
        <v>586</v>
      </c>
      <c r="D31" s="136" t="s">
        <v>638</v>
      </c>
      <c r="E31" s="137"/>
      <c r="F31" s="42">
        <v>46323000</v>
      </c>
      <c r="G31" s="42">
        <v>161000</v>
      </c>
      <c r="H31" s="56">
        <v>1.39750277651232</v>
      </c>
      <c r="I31" s="42">
        <v>53639000</v>
      </c>
      <c r="J31" s="42">
        <v>128000</v>
      </c>
      <c r="K31" s="56">
        <v>0.95795151606572504</v>
      </c>
      <c r="L31" s="42">
        <v>47725000</v>
      </c>
      <c r="M31" s="42">
        <v>428000</v>
      </c>
      <c r="N31" s="56">
        <v>1.1975231722414701</v>
      </c>
      <c r="O31" s="42">
        <v>55581000</v>
      </c>
      <c r="P31" s="42">
        <v>356000</v>
      </c>
      <c r="Q31" s="56">
        <v>0.85491923370106804</v>
      </c>
      <c r="R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34"/>
      <c r="D32" s="136" t="s">
        <v>1077</v>
      </c>
      <c r="E32" s="137"/>
      <c r="F32" s="42">
        <v>4723000</v>
      </c>
      <c r="G32" s="42">
        <v>30000</v>
      </c>
      <c r="H32" s="56">
        <v>2.5650686083730401</v>
      </c>
      <c r="I32" s="42">
        <v>5386000</v>
      </c>
      <c r="J32" s="42">
        <v>26000</v>
      </c>
      <c r="K32" s="56">
        <v>1.9449589667064999</v>
      </c>
      <c r="L32" s="42">
        <v>4827000</v>
      </c>
      <c r="M32" s="42">
        <v>86000</v>
      </c>
      <c r="N32" s="56">
        <v>2.3825527374979898</v>
      </c>
      <c r="O32" s="42">
        <v>6074000</v>
      </c>
      <c r="P32" s="42">
        <v>81000</v>
      </c>
      <c r="Q32" s="56">
        <v>1.78201073579325</v>
      </c>
      <c r="R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35"/>
      <c r="D33" s="150" t="s">
        <v>1191</v>
      </c>
      <c r="E33" s="137"/>
      <c r="F33" s="42">
        <v>51046000</v>
      </c>
      <c r="G33" s="42">
        <v>191000</v>
      </c>
      <c r="H33" s="56">
        <v>1.5051105299407099</v>
      </c>
      <c r="I33" s="42">
        <v>59025000</v>
      </c>
      <c r="J33" s="42">
        <v>154000</v>
      </c>
      <c r="K33" s="56">
        <v>1.0477170200333501</v>
      </c>
      <c r="L33" s="42">
        <v>52552000</v>
      </c>
      <c r="M33" s="42">
        <v>514000</v>
      </c>
      <c r="N33" s="56">
        <v>1.3062264012285101</v>
      </c>
      <c r="O33" s="42">
        <v>61655000</v>
      </c>
      <c r="P33" s="42">
        <v>437000</v>
      </c>
      <c r="Q33" s="56">
        <v>0.94615828808666302</v>
      </c>
      <c r="R33" s="16" t="s">
        <v>67</v>
      </c>
      <c r="BA33" s="44" t="s">
        <v>113</v>
      </c>
      <c r="BB33" s="44" t="s">
        <v>1137</v>
      </c>
    </row>
    <row r="34" spans="2:54" ht="24.9" customHeight="1">
      <c r="B34" s="16" t="s">
        <v>69</v>
      </c>
      <c r="C34" s="164" t="s">
        <v>1093</v>
      </c>
      <c r="D34" s="147"/>
      <c r="E34" s="137"/>
      <c r="F34" s="42">
        <v>0</v>
      </c>
      <c r="G34" s="67"/>
      <c r="H34" s="87"/>
      <c r="I34" s="42">
        <v>0</v>
      </c>
      <c r="J34" s="67"/>
      <c r="K34" s="87"/>
      <c r="L34" s="42">
        <v>0</v>
      </c>
      <c r="M34" s="67"/>
      <c r="N34" s="87"/>
      <c r="O34" s="42">
        <v>0</v>
      </c>
      <c r="P34" s="67"/>
      <c r="Q34" s="87"/>
      <c r="R34" s="16" t="s">
        <v>69</v>
      </c>
      <c r="BA34" s="44" t="s">
        <v>114</v>
      </c>
      <c r="BB34" s="44" t="s">
        <v>1367</v>
      </c>
    </row>
    <row r="35" spans="2:54" ht="24.9" customHeight="1">
      <c r="B35" s="16" t="s">
        <v>73</v>
      </c>
      <c r="C35" s="164" t="s">
        <v>1091</v>
      </c>
      <c r="D35" s="147"/>
      <c r="E35" s="137"/>
      <c r="F35" s="42">
        <v>-310000</v>
      </c>
      <c r="G35" s="67"/>
      <c r="H35" s="87"/>
      <c r="I35" s="42">
        <v>458000</v>
      </c>
      <c r="J35" s="67"/>
      <c r="K35" s="87"/>
      <c r="L35" s="42">
        <v>-38000</v>
      </c>
      <c r="M35" s="67"/>
      <c r="N35" s="87"/>
      <c r="O35" s="42">
        <v>298000</v>
      </c>
      <c r="P35" s="67"/>
      <c r="Q35" s="87"/>
      <c r="R35" s="16" t="s">
        <v>73</v>
      </c>
      <c r="BA35" s="44" t="s">
        <v>115</v>
      </c>
      <c r="BB35" s="44" t="s">
        <v>932</v>
      </c>
    </row>
    <row r="36" spans="2:54" ht="14.1" customHeight="1">
      <c r="B36" s="16" t="s">
        <v>74</v>
      </c>
      <c r="C36" s="133" t="s">
        <v>585</v>
      </c>
      <c r="D36" s="136" t="s">
        <v>638</v>
      </c>
      <c r="E36" s="137"/>
      <c r="F36" s="42">
        <v>5863000</v>
      </c>
      <c r="G36" s="42">
        <v>6000</v>
      </c>
      <c r="H36" s="56">
        <v>0.40997554747939102</v>
      </c>
      <c r="I36" s="42">
        <v>6238000</v>
      </c>
      <c r="J36" s="42">
        <v>4000</v>
      </c>
      <c r="K36" s="56">
        <v>0.256739277457951</v>
      </c>
      <c r="L36" s="42">
        <v>7875000</v>
      </c>
      <c r="M36" s="42">
        <v>31000</v>
      </c>
      <c r="N36" s="56">
        <v>0.525211781784507</v>
      </c>
      <c r="O36" s="42">
        <v>7542000</v>
      </c>
      <c r="P36" s="42">
        <v>20000</v>
      </c>
      <c r="Q36" s="56">
        <v>0.35373171015780103</v>
      </c>
      <c r="R36" s="16" t="s">
        <v>74</v>
      </c>
      <c r="BA36" s="44" t="s">
        <v>116</v>
      </c>
      <c r="BB36" s="44" t="s">
        <v>1491</v>
      </c>
    </row>
    <row r="37" spans="2:54" ht="14.1" customHeight="1">
      <c r="B37" s="16" t="s">
        <v>76</v>
      </c>
      <c r="C37" s="134"/>
      <c r="D37" s="136" t="s">
        <v>1077</v>
      </c>
      <c r="E37" s="137"/>
      <c r="F37" s="42">
        <v>71000</v>
      </c>
      <c r="G37" s="42">
        <v>1000</v>
      </c>
      <c r="H37" s="56">
        <v>5.7539483515474599</v>
      </c>
      <c r="I37" s="42">
        <v>80000</v>
      </c>
      <c r="J37" s="42">
        <v>0</v>
      </c>
      <c r="K37" s="56">
        <v>0</v>
      </c>
      <c r="L37" s="42">
        <v>71000</v>
      </c>
      <c r="M37" s="42">
        <v>2000</v>
      </c>
      <c r="N37" s="56">
        <v>3.7733926267813098</v>
      </c>
      <c r="O37" s="42">
        <v>82000</v>
      </c>
      <c r="P37" s="42">
        <v>0</v>
      </c>
      <c r="Q37" s="56">
        <v>0</v>
      </c>
      <c r="R37" s="16" t="s">
        <v>76</v>
      </c>
      <c r="BA37" s="44" t="s">
        <v>118</v>
      </c>
      <c r="BB37" s="44" t="s">
        <v>892</v>
      </c>
    </row>
    <row r="38" spans="2:54" ht="14.1" customHeight="1">
      <c r="B38" s="16" t="s">
        <v>78</v>
      </c>
      <c r="C38" s="134"/>
      <c r="D38" s="136" t="s">
        <v>1191</v>
      </c>
      <c r="E38" s="137"/>
      <c r="F38" s="42">
        <v>5934000</v>
      </c>
      <c r="G38" s="42">
        <v>7000</v>
      </c>
      <c r="H38" s="56">
        <v>0.47269268570997403</v>
      </c>
      <c r="I38" s="42">
        <v>6318000</v>
      </c>
      <c r="J38" s="42">
        <v>4000</v>
      </c>
      <c r="K38" s="56">
        <v>0.25348529750179899</v>
      </c>
      <c r="L38" s="42">
        <v>7946000</v>
      </c>
      <c r="M38" s="42">
        <v>33000</v>
      </c>
      <c r="N38" s="56">
        <v>0.55412065839828295</v>
      </c>
      <c r="O38" s="42">
        <v>7624000</v>
      </c>
      <c r="P38" s="42">
        <v>20000</v>
      </c>
      <c r="Q38" s="56">
        <v>0.34992548485870401</v>
      </c>
      <c r="R38" s="16" t="s">
        <v>78</v>
      </c>
      <c r="BA38" s="44" t="s">
        <v>244</v>
      </c>
      <c r="BB38" s="44" t="s">
        <v>648</v>
      </c>
    </row>
    <row r="39" spans="2:54" ht="38.1" customHeight="1">
      <c r="B39" s="16" t="s">
        <v>79</v>
      </c>
      <c r="C39" s="135"/>
      <c r="D39" s="136" t="s">
        <v>1092</v>
      </c>
      <c r="E39" s="137"/>
      <c r="F39" s="42">
        <v>0</v>
      </c>
      <c r="G39" s="67"/>
      <c r="H39" s="87"/>
      <c r="I39" s="42">
        <v>0</v>
      </c>
      <c r="J39" s="67"/>
      <c r="K39" s="87"/>
      <c r="L39" s="42">
        <v>0</v>
      </c>
      <c r="M39" s="67"/>
      <c r="N39" s="87"/>
      <c r="O39" s="42">
        <v>0</v>
      </c>
      <c r="P39" s="67"/>
      <c r="Q39" s="87"/>
      <c r="R39" s="16" t="s">
        <v>79</v>
      </c>
      <c r="BA39" s="44" t="s">
        <v>247</v>
      </c>
      <c r="BB39" s="44" t="s">
        <v>661</v>
      </c>
    </row>
    <row r="40" spans="2:54" ht="14.1" customHeight="1">
      <c r="B40" s="16" t="s">
        <v>80</v>
      </c>
      <c r="C40" s="133" t="s">
        <v>1164</v>
      </c>
      <c r="D40" s="136" t="s">
        <v>638</v>
      </c>
      <c r="E40" s="137"/>
      <c r="F40" s="42">
        <v>689000</v>
      </c>
      <c r="G40" s="42">
        <v>0</v>
      </c>
      <c r="H40" s="56">
        <v>0</v>
      </c>
      <c r="I40" s="42">
        <v>499000</v>
      </c>
      <c r="J40" s="42">
        <v>0</v>
      </c>
      <c r="K40" s="56">
        <v>0</v>
      </c>
      <c r="L40" s="42">
        <v>559000</v>
      </c>
      <c r="M40" s="42">
        <v>0</v>
      </c>
      <c r="N40" s="56">
        <v>0</v>
      </c>
      <c r="O40" s="42">
        <v>511000</v>
      </c>
      <c r="P40" s="42">
        <v>0</v>
      </c>
      <c r="Q40" s="56">
        <v>0</v>
      </c>
      <c r="R40" s="16" t="s">
        <v>80</v>
      </c>
      <c r="BA40" s="44" t="s">
        <v>248</v>
      </c>
      <c r="BB40" s="44" t="s">
        <v>660</v>
      </c>
    </row>
    <row r="41" spans="2:54" ht="14.1" customHeight="1">
      <c r="B41" s="16" t="s">
        <v>83</v>
      </c>
      <c r="C41" s="134"/>
      <c r="D41" s="136" t="s">
        <v>1077</v>
      </c>
      <c r="E41" s="137"/>
      <c r="F41" s="42">
        <v>0</v>
      </c>
      <c r="G41" s="42">
        <v>0</v>
      </c>
      <c r="H41" s="56">
        <v>0</v>
      </c>
      <c r="I41" s="42">
        <v>0</v>
      </c>
      <c r="J41" s="42">
        <v>0</v>
      </c>
      <c r="K41" s="56">
        <v>0</v>
      </c>
      <c r="L41" s="42">
        <v>0</v>
      </c>
      <c r="M41" s="42">
        <v>0</v>
      </c>
      <c r="N41" s="56">
        <v>0</v>
      </c>
      <c r="O41" s="42">
        <v>0</v>
      </c>
      <c r="P41" s="42">
        <v>0</v>
      </c>
      <c r="Q41" s="56">
        <v>0</v>
      </c>
      <c r="R41" s="16" t="s">
        <v>83</v>
      </c>
      <c r="BA41" s="44" t="s">
        <v>249</v>
      </c>
      <c r="BB41" s="44" t="s">
        <v>667</v>
      </c>
    </row>
    <row r="42" spans="2:54" ht="14.1" customHeight="1">
      <c r="B42" s="16" t="s">
        <v>85</v>
      </c>
      <c r="C42" s="135"/>
      <c r="D42" s="150" t="s">
        <v>1191</v>
      </c>
      <c r="E42" s="137"/>
      <c r="F42" s="42">
        <v>689000</v>
      </c>
      <c r="G42" s="42">
        <v>0</v>
      </c>
      <c r="H42" s="56">
        <v>0</v>
      </c>
      <c r="I42" s="42">
        <v>499000</v>
      </c>
      <c r="J42" s="42">
        <v>0</v>
      </c>
      <c r="K42" s="56">
        <v>0</v>
      </c>
      <c r="L42" s="42">
        <v>559000</v>
      </c>
      <c r="M42" s="42">
        <v>0</v>
      </c>
      <c r="N42" s="56">
        <v>0</v>
      </c>
      <c r="O42" s="42">
        <v>511000</v>
      </c>
      <c r="P42" s="42">
        <v>0</v>
      </c>
      <c r="Q42" s="56">
        <v>0</v>
      </c>
      <c r="R42" s="16" t="s">
        <v>85</v>
      </c>
      <c r="BA42" s="44" t="s">
        <v>250</v>
      </c>
      <c r="BB42" s="44" t="s">
        <v>659</v>
      </c>
    </row>
    <row r="43" spans="2:54" ht="14.1" customHeight="1">
      <c r="B43" s="16" t="s">
        <v>86</v>
      </c>
      <c r="C43" s="164" t="s">
        <v>1224</v>
      </c>
      <c r="D43" s="147"/>
      <c r="E43" s="137"/>
      <c r="F43" s="42">
        <v>398824000</v>
      </c>
      <c r="G43" s="42">
        <v>2976000</v>
      </c>
      <c r="H43" s="56">
        <v>3.02</v>
      </c>
      <c r="I43" s="42">
        <v>393391000</v>
      </c>
      <c r="J43" s="42">
        <v>2539000</v>
      </c>
      <c r="K43" s="56">
        <v>2.61</v>
      </c>
      <c r="L43" s="42">
        <v>396768000</v>
      </c>
      <c r="M43" s="42">
        <v>8928000</v>
      </c>
      <c r="N43" s="56">
        <v>3.01</v>
      </c>
      <c r="O43" s="42">
        <v>393103000</v>
      </c>
      <c r="P43" s="42">
        <v>8070000</v>
      </c>
      <c r="Q43" s="56">
        <v>2.75</v>
      </c>
      <c r="R43" s="16" t="s">
        <v>86</v>
      </c>
      <c r="BA43" s="44" t="s">
        <v>251</v>
      </c>
      <c r="BB43" s="44" t="s">
        <v>663</v>
      </c>
    </row>
    <row r="44" spans="2:54" ht="14.1" customHeight="1">
      <c r="B44" s="16" t="s">
        <v>88</v>
      </c>
      <c r="C44" s="164" t="s">
        <v>883</v>
      </c>
      <c r="D44" s="147"/>
      <c r="E44" s="137"/>
      <c r="F44" s="42">
        <v>16564000</v>
      </c>
      <c r="G44" s="67"/>
      <c r="H44" s="67"/>
      <c r="I44" s="42">
        <v>15649000</v>
      </c>
      <c r="J44" s="67"/>
      <c r="K44" s="67"/>
      <c r="L44" s="42">
        <v>15710000</v>
      </c>
      <c r="M44" s="67"/>
      <c r="N44" s="67"/>
      <c r="O44" s="42">
        <v>15047000</v>
      </c>
      <c r="P44" s="67"/>
      <c r="Q44" s="67"/>
      <c r="R44" s="16" t="s">
        <v>88</v>
      </c>
      <c r="BA44" s="44" t="s">
        <v>252</v>
      </c>
      <c r="BB44" s="44" t="s">
        <v>665</v>
      </c>
    </row>
    <row r="45" spans="2:54" ht="14.1" customHeight="1">
      <c r="B45" s="16" t="s">
        <v>89</v>
      </c>
      <c r="C45" s="164" t="s">
        <v>1165</v>
      </c>
      <c r="D45" s="147"/>
      <c r="E45" s="137"/>
      <c r="F45" s="42">
        <v>38153000</v>
      </c>
      <c r="G45" s="67"/>
      <c r="H45" s="67"/>
      <c r="I45" s="42">
        <v>43463000</v>
      </c>
      <c r="J45" s="67"/>
      <c r="K45" s="67"/>
      <c r="L45" s="42">
        <v>39559000</v>
      </c>
      <c r="M45" s="67"/>
      <c r="N45" s="67"/>
      <c r="O45" s="42">
        <v>41233000</v>
      </c>
      <c r="P45" s="67"/>
      <c r="Q45" s="67"/>
      <c r="R45" s="16" t="s">
        <v>89</v>
      </c>
      <c r="BA45" s="44" t="s">
        <v>253</v>
      </c>
      <c r="BB45" s="44" t="s">
        <v>662</v>
      </c>
    </row>
    <row r="46" spans="2:54" ht="14.1" customHeight="1">
      <c r="B46" s="16" t="s">
        <v>91</v>
      </c>
      <c r="C46" s="164" t="s">
        <v>1319</v>
      </c>
      <c r="D46" s="147"/>
      <c r="E46" s="137"/>
      <c r="F46" s="42">
        <v>453541000</v>
      </c>
      <c r="G46" s="67"/>
      <c r="H46" s="67"/>
      <c r="I46" s="42">
        <v>452503000</v>
      </c>
      <c r="J46" s="67"/>
      <c r="K46" s="67"/>
      <c r="L46" s="42">
        <v>452037000</v>
      </c>
      <c r="M46" s="67"/>
      <c r="N46" s="67"/>
      <c r="O46" s="42">
        <v>449383000</v>
      </c>
      <c r="P46" s="67"/>
      <c r="Q46" s="67"/>
      <c r="R46" s="16" t="s">
        <v>91</v>
      </c>
      <c r="BA46" s="44" t="s">
        <v>254</v>
      </c>
      <c r="BB46" s="44" t="s">
        <v>666</v>
      </c>
    </row>
    <row r="47" spans="2:54" ht="14.1" customHeight="1">
      <c r="B47" s="18" t="s">
        <v>92</v>
      </c>
      <c r="C47" s="133" t="s">
        <v>1303</v>
      </c>
      <c r="D47" s="176"/>
      <c r="E47" s="139"/>
      <c r="F47" s="52">
        <v>28614000</v>
      </c>
      <c r="G47" s="52">
        <v>274000</v>
      </c>
      <c r="H47" s="93">
        <v>3.8856617096032098</v>
      </c>
      <c r="I47" s="52">
        <v>34536000</v>
      </c>
      <c r="J47" s="52">
        <v>251000</v>
      </c>
      <c r="K47" s="93">
        <v>2.9389576173837599</v>
      </c>
      <c r="L47" s="52">
        <v>29412000</v>
      </c>
      <c r="M47" s="52">
        <v>762000</v>
      </c>
      <c r="N47" s="93">
        <v>3.46920326507469</v>
      </c>
      <c r="O47" s="52">
        <v>37198000</v>
      </c>
      <c r="P47" s="52">
        <v>700000</v>
      </c>
      <c r="Q47" s="93">
        <v>2.5169322679911001</v>
      </c>
      <c r="R47" s="18" t="s">
        <v>92</v>
      </c>
      <c r="BA47" s="44" t="s">
        <v>255</v>
      </c>
      <c r="BB47" s="44" t="s">
        <v>656</v>
      </c>
    </row>
    <row r="48" spans="2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52">
    <mergeCell ref="A1:B1"/>
    <mergeCell ref="A2:D2"/>
    <mergeCell ref="A4:B4"/>
    <mergeCell ref="A5:B5"/>
    <mergeCell ref="A6:B6"/>
    <mergeCell ref="A8:B8"/>
    <mergeCell ref="C10:M10"/>
    <mergeCell ref="G12:H12"/>
    <mergeCell ref="J12:K12"/>
    <mergeCell ref="M12:N12"/>
    <mergeCell ref="P12:Q12"/>
    <mergeCell ref="C14:E14"/>
    <mergeCell ref="C15:C18"/>
    <mergeCell ref="D15:E15"/>
    <mergeCell ref="D16:E16"/>
    <mergeCell ref="D17:E17"/>
    <mergeCell ref="C19:C21"/>
    <mergeCell ref="D19:E19"/>
    <mergeCell ref="D20:E20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E34"/>
    <mergeCell ref="C35:E35"/>
    <mergeCell ref="C36:C39"/>
    <mergeCell ref="D36:E36"/>
    <mergeCell ref="D37:E37"/>
    <mergeCell ref="D38:E38"/>
    <mergeCell ref="D39:E39"/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C8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4" width="13.5546875" customWidth="1"/>
    <col min="5" max="5" width="23" customWidth="1"/>
    <col min="6" max="11" width="13.5546875" customWidth="1"/>
    <col min="12" max="12" width="19.33203125" customWidth="1"/>
    <col min="13" max="14" width="13.5546875" customWidth="1"/>
    <col min="15" max="15" width="19.6640625" customWidth="1"/>
    <col min="16" max="17" width="13.5546875" customWidth="1"/>
    <col min="18" max="18" width="8.33203125" customWidth="1"/>
    <col min="19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225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B10" s="89"/>
      <c r="C10" s="168" t="s">
        <v>226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79"/>
      <c r="BA10" s="44" t="s">
        <v>48</v>
      </c>
      <c r="BB10" s="44" t="s">
        <v>718</v>
      </c>
    </row>
    <row r="11" spans="1:54" ht="14.1" customHeight="1">
      <c r="B11" s="8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BA11" s="44" t="s">
        <v>49</v>
      </c>
      <c r="BB11" s="44" t="s">
        <v>716</v>
      </c>
    </row>
    <row r="12" spans="1:54" ht="24.9" customHeight="1">
      <c r="B12" s="110"/>
      <c r="C12" s="21"/>
      <c r="D12" s="84" t="s">
        <v>608</v>
      </c>
      <c r="E12" s="48"/>
      <c r="F12" s="51" t="s">
        <v>1528</v>
      </c>
      <c r="G12" s="148" t="s">
        <v>1528</v>
      </c>
      <c r="H12" s="148"/>
      <c r="I12" s="39" t="s">
        <v>1411</v>
      </c>
      <c r="J12" s="148" t="s">
        <v>1411</v>
      </c>
      <c r="K12" s="148"/>
      <c r="L12" s="39" t="s">
        <v>1133</v>
      </c>
      <c r="M12" s="148" t="s">
        <v>1133</v>
      </c>
      <c r="N12" s="148"/>
      <c r="O12" s="39" t="s">
        <v>1134</v>
      </c>
      <c r="P12" s="148" t="s">
        <v>1134</v>
      </c>
      <c r="Q12" s="148"/>
      <c r="R12" s="9"/>
      <c r="BA12" s="44" t="s">
        <v>51</v>
      </c>
      <c r="BB12" s="44" t="s">
        <v>774</v>
      </c>
    </row>
    <row r="13" spans="1:54" ht="14.1" customHeight="1">
      <c r="B13" s="112"/>
      <c r="C13" s="19"/>
      <c r="D13" s="19"/>
      <c r="E13" s="46"/>
      <c r="F13" s="51" t="s">
        <v>941</v>
      </c>
      <c r="G13" s="39" t="s">
        <v>739</v>
      </c>
      <c r="H13" s="39" t="s">
        <v>1487</v>
      </c>
      <c r="I13" s="39" t="s">
        <v>941</v>
      </c>
      <c r="J13" s="39" t="s">
        <v>739</v>
      </c>
      <c r="K13" s="39" t="s">
        <v>1487</v>
      </c>
      <c r="L13" s="39" t="s">
        <v>941</v>
      </c>
      <c r="M13" s="39" t="s">
        <v>739</v>
      </c>
      <c r="N13" s="39" t="s">
        <v>1487</v>
      </c>
      <c r="O13" s="39" t="s">
        <v>941</v>
      </c>
      <c r="P13" s="39" t="s">
        <v>739</v>
      </c>
      <c r="Q13" s="39" t="s">
        <v>1487</v>
      </c>
      <c r="R13" s="9"/>
      <c r="BA13" s="44" t="s">
        <v>52</v>
      </c>
      <c r="BB13" s="44" t="s">
        <v>934</v>
      </c>
    </row>
    <row r="14" spans="1:54" ht="14.1" customHeight="1">
      <c r="B14" s="50" t="s">
        <v>225</v>
      </c>
      <c r="C14" s="153"/>
      <c r="D14" s="144"/>
      <c r="E14" s="187"/>
      <c r="F14" s="53" t="s">
        <v>37</v>
      </c>
      <c r="G14" s="36" t="s">
        <v>68</v>
      </c>
      <c r="H14" s="53" t="s">
        <v>87</v>
      </c>
      <c r="I14" s="53" t="s">
        <v>37</v>
      </c>
      <c r="J14" s="53" t="s">
        <v>68</v>
      </c>
      <c r="K14" s="53" t="s">
        <v>87</v>
      </c>
      <c r="L14" s="53" t="s">
        <v>101</v>
      </c>
      <c r="M14" s="53" t="s">
        <v>112</v>
      </c>
      <c r="N14" s="53" t="s">
        <v>117</v>
      </c>
      <c r="O14" s="53" t="s">
        <v>101</v>
      </c>
      <c r="P14" s="53" t="s">
        <v>112</v>
      </c>
      <c r="Q14" s="53" t="s">
        <v>117</v>
      </c>
      <c r="R14" s="16"/>
      <c r="BA14" s="44" t="s">
        <v>53</v>
      </c>
      <c r="BB14" s="44" t="s">
        <v>1371</v>
      </c>
    </row>
    <row r="15" spans="1:54" ht="14.1" customHeight="1">
      <c r="B15" s="16" t="s">
        <v>37</v>
      </c>
      <c r="C15" s="150" t="s">
        <v>1386</v>
      </c>
      <c r="D15" s="136" t="s">
        <v>638</v>
      </c>
      <c r="E15" s="137"/>
      <c r="F15" s="42">
        <v>193737000</v>
      </c>
      <c r="G15" s="42">
        <v>-318000</v>
      </c>
      <c r="H15" s="56">
        <v>-0.65817846900255705</v>
      </c>
      <c r="I15" s="42">
        <v>198842000</v>
      </c>
      <c r="J15" s="42">
        <v>-205000</v>
      </c>
      <c r="K15" s="56">
        <v>-0.41302590200002998</v>
      </c>
      <c r="L15" s="42">
        <v>196561000</v>
      </c>
      <c r="M15" s="42">
        <v>-963000</v>
      </c>
      <c r="N15" s="56">
        <v>-0.65376514097794702</v>
      </c>
      <c r="O15" s="42">
        <v>196282000</v>
      </c>
      <c r="P15" s="42">
        <v>-692000</v>
      </c>
      <c r="Q15" s="56">
        <v>-0.47034796477214402</v>
      </c>
      <c r="R15" s="16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52"/>
      <c r="D16" s="15"/>
      <c r="E16" s="35" t="s">
        <v>995</v>
      </c>
      <c r="F16" s="42">
        <v>86552000</v>
      </c>
      <c r="G16" s="42">
        <v>-17000</v>
      </c>
      <c r="H16" s="56">
        <v>-7.8588636683818006E-2</v>
      </c>
      <c r="I16" s="42">
        <v>83099000</v>
      </c>
      <c r="J16" s="42">
        <v>-8000</v>
      </c>
      <c r="K16" s="56">
        <v>-3.8513846485343999E-2</v>
      </c>
      <c r="L16" s="42">
        <v>85922000</v>
      </c>
      <c r="M16" s="42">
        <v>-64000</v>
      </c>
      <c r="N16" s="56">
        <v>-9.9327209757493998E-2</v>
      </c>
      <c r="O16" s="42">
        <v>82789000</v>
      </c>
      <c r="P16" s="42">
        <v>-44000</v>
      </c>
      <c r="Q16" s="56">
        <v>-7.0869152500919005E-2</v>
      </c>
      <c r="R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52"/>
      <c r="D17" s="15"/>
      <c r="E17" s="35" t="s">
        <v>989</v>
      </c>
      <c r="F17" s="42">
        <v>107185000</v>
      </c>
      <c r="G17" s="42">
        <v>-301000</v>
      </c>
      <c r="H17" s="56">
        <v>-1.1280320592766999</v>
      </c>
      <c r="I17" s="42">
        <v>115743000</v>
      </c>
      <c r="J17" s="42">
        <v>-197000</v>
      </c>
      <c r="K17" s="56">
        <v>-0.68255886150145895</v>
      </c>
      <c r="L17" s="42">
        <v>110639000</v>
      </c>
      <c r="M17" s="42">
        <v>-899000</v>
      </c>
      <c r="N17" s="56">
        <v>-1.08486794421503</v>
      </c>
      <c r="O17" s="42">
        <v>113493000</v>
      </c>
      <c r="P17" s="42">
        <v>-648000</v>
      </c>
      <c r="Q17" s="56">
        <v>-0.76200394927783399</v>
      </c>
      <c r="R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52"/>
      <c r="D18" s="136" t="s">
        <v>1077</v>
      </c>
      <c r="E18" s="137"/>
      <c r="F18" s="42">
        <v>15590000</v>
      </c>
      <c r="G18" s="42">
        <v>-81000</v>
      </c>
      <c r="H18" s="56">
        <v>-2.0945082604807701</v>
      </c>
      <c r="I18" s="42">
        <v>20060000</v>
      </c>
      <c r="J18" s="42">
        <v>-46000</v>
      </c>
      <c r="K18" s="56">
        <v>-0.92040812261617899</v>
      </c>
      <c r="L18" s="42">
        <v>14904000</v>
      </c>
      <c r="M18" s="42">
        <v>-211000</v>
      </c>
      <c r="N18" s="56">
        <v>-1.8920764624051201</v>
      </c>
      <c r="O18" s="42">
        <v>18016000</v>
      </c>
      <c r="P18" s="42">
        <v>-130000</v>
      </c>
      <c r="Q18" s="56">
        <v>-0.96326297042614895</v>
      </c>
      <c r="R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52"/>
      <c r="D19" s="15"/>
      <c r="E19" s="35" t="s">
        <v>995</v>
      </c>
      <c r="F19" s="42">
        <v>3762000</v>
      </c>
      <c r="G19" s="42">
        <v>-16000</v>
      </c>
      <c r="H19" s="56">
        <v>-1.71210665484767</v>
      </c>
      <c r="I19" s="42">
        <v>6957000</v>
      </c>
      <c r="J19" s="42">
        <v>-6000</v>
      </c>
      <c r="K19" s="56">
        <v>-0.34542282191465401</v>
      </c>
      <c r="L19" s="42">
        <v>3898000</v>
      </c>
      <c r="M19" s="42">
        <v>-44000</v>
      </c>
      <c r="N19" s="56">
        <v>-1.50786970493177</v>
      </c>
      <c r="O19" s="42">
        <v>7177000</v>
      </c>
      <c r="P19" s="42">
        <v>-24000</v>
      </c>
      <c r="Q19" s="56">
        <v>-0.44611706165620402</v>
      </c>
      <c r="R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52"/>
      <c r="D20" s="15"/>
      <c r="E20" s="35" t="s">
        <v>989</v>
      </c>
      <c r="F20" s="42">
        <v>11828000</v>
      </c>
      <c r="G20" s="42">
        <v>-65000</v>
      </c>
      <c r="H20" s="56">
        <v>-2.2163601810529099</v>
      </c>
      <c r="I20" s="42">
        <v>13103000</v>
      </c>
      <c r="J20" s="42">
        <v>-40000</v>
      </c>
      <c r="K20" s="56">
        <v>-1.22669731247058</v>
      </c>
      <c r="L20" s="42">
        <v>11006000</v>
      </c>
      <c r="M20" s="42">
        <v>-167000</v>
      </c>
      <c r="N20" s="56">
        <v>-2.0282381140064301</v>
      </c>
      <c r="O20" s="42">
        <v>10839000</v>
      </c>
      <c r="P20" s="42">
        <v>-106000</v>
      </c>
      <c r="Q20" s="56">
        <v>-1.30605402980284</v>
      </c>
      <c r="R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37"/>
      <c r="D21" s="136" t="s">
        <v>1191</v>
      </c>
      <c r="E21" s="137"/>
      <c r="F21" s="42">
        <v>209327000</v>
      </c>
      <c r="G21" s="42">
        <v>-399000</v>
      </c>
      <c r="H21" s="56">
        <v>-0.76462617124257704</v>
      </c>
      <c r="I21" s="42">
        <v>218902000</v>
      </c>
      <c r="J21" s="42">
        <v>-251000</v>
      </c>
      <c r="K21" s="56">
        <v>-0.45944219236557798</v>
      </c>
      <c r="L21" s="42">
        <v>211465000</v>
      </c>
      <c r="M21" s="42">
        <v>-1174000</v>
      </c>
      <c r="N21" s="56">
        <v>-0.74091690796647103</v>
      </c>
      <c r="O21" s="42">
        <v>214298000</v>
      </c>
      <c r="P21" s="42">
        <v>-822000</v>
      </c>
      <c r="Q21" s="56">
        <v>-0.51176402620041195</v>
      </c>
      <c r="R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50" t="s">
        <v>1378</v>
      </c>
      <c r="D22" s="136" t="s">
        <v>638</v>
      </c>
      <c r="E22" s="137"/>
      <c r="F22" s="42">
        <v>165000</v>
      </c>
      <c r="G22" s="42">
        <v>-2000</v>
      </c>
      <c r="H22" s="56">
        <v>-4.9373536348542801</v>
      </c>
      <c r="I22" s="42">
        <v>17000</v>
      </c>
      <c r="J22" s="42">
        <v>-1000</v>
      </c>
      <c r="K22" s="56">
        <v>-25.688150285557001</v>
      </c>
      <c r="L22" s="42">
        <v>195000</v>
      </c>
      <c r="M22" s="42">
        <v>-5000</v>
      </c>
      <c r="N22" s="56">
        <v>-3.4333313178575899</v>
      </c>
      <c r="O22" s="42">
        <v>215000</v>
      </c>
      <c r="P22" s="42">
        <v>-5000</v>
      </c>
      <c r="Q22" s="56">
        <v>-3.1127321856384098</v>
      </c>
      <c r="R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52"/>
      <c r="D23" s="136" t="s">
        <v>1077</v>
      </c>
      <c r="E23" s="137"/>
      <c r="F23" s="42">
        <v>0</v>
      </c>
      <c r="G23" s="42">
        <v>0</v>
      </c>
      <c r="H23" s="56">
        <v>0</v>
      </c>
      <c r="I23" s="42">
        <v>0</v>
      </c>
      <c r="J23" s="42">
        <v>0</v>
      </c>
      <c r="K23" s="56">
        <v>0</v>
      </c>
      <c r="L23" s="42">
        <v>0</v>
      </c>
      <c r="M23" s="42">
        <v>0</v>
      </c>
      <c r="N23" s="56">
        <v>0</v>
      </c>
      <c r="O23" s="42">
        <v>0</v>
      </c>
      <c r="P23" s="42">
        <v>0</v>
      </c>
      <c r="Q23" s="56">
        <v>0</v>
      </c>
      <c r="R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37"/>
      <c r="D24" s="136" t="s">
        <v>1191</v>
      </c>
      <c r="E24" s="137"/>
      <c r="F24" s="42">
        <v>165000</v>
      </c>
      <c r="G24" s="42">
        <v>-2000</v>
      </c>
      <c r="H24" s="56">
        <v>-4.9373536348542801</v>
      </c>
      <c r="I24" s="42">
        <v>17000</v>
      </c>
      <c r="J24" s="42">
        <v>-1000</v>
      </c>
      <c r="K24" s="56">
        <v>-25.688150285557001</v>
      </c>
      <c r="L24" s="42">
        <v>195000</v>
      </c>
      <c r="M24" s="42">
        <v>-5000</v>
      </c>
      <c r="N24" s="56">
        <v>-3.4333313178575899</v>
      </c>
      <c r="O24" s="42">
        <v>215000</v>
      </c>
      <c r="P24" s="42">
        <v>-5000</v>
      </c>
      <c r="Q24" s="56">
        <v>-3.1127321856384098</v>
      </c>
      <c r="R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50" t="s">
        <v>1381</v>
      </c>
      <c r="D25" s="136" t="s">
        <v>638</v>
      </c>
      <c r="E25" s="137"/>
      <c r="F25" s="42">
        <v>0</v>
      </c>
      <c r="G25" s="42">
        <v>0</v>
      </c>
      <c r="H25" s="56">
        <v>0</v>
      </c>
      <c r="I25" s="42">
        <v>0</v>
      </c>
      <c r="J25" s="42">
        <v>0</v>
      </c>
      <c r="K25" s="56">
        <v>0</v>
      </c>
      <c r="L25" s="42">
        <v>0</v>
      </c>
      <c r="M25" s="42">
        <v>0</v>
      </c>
      <c r="N25" s="56">
        <v>0</v>
      </c>
      <c r="O25" s="42">
        <v>0</v>
      </c>
      <c r="P25" s="42">
        <v>0</v>
      </c>
      <c r="Q25" s="56">
        <v>0</v>
      </c>
      <c r="R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52"/>
      <c r="D26" s="136" t="s">
        <v>1077</v>
      </c>
      <c r="E26" s="137"/>
      <c r="F26" s="42">
        <v>556000</v>
      </c>
      <c r="G26" s="42">
        <v>-4000</v>
      </c>
      <c r="H26" s="56">
        <v>-2.9089013443174498</v>
      </c>
      <c r="I26" s="42">
        <v>0</v>
      </c>
      <c r="J26" s="42">
        <v>0</v>
      </c>
      <c r="K26" s="56">
        <v>0</v>
      </c>
      <c r="L26" s="42">
        <v>298000</v>
      </c>
      <c r="M26" s="42">
        <v>-5000</v>
      </c>
      <c r="N26" s="56">
        <v>-2.2433692756262902</v>
      </c>
      <c r="O26" s="42">
        <v>0</v>
      </c>
      <c r="P26" s="42">
        <v>0</v>
      </c>
      <c r="Q26" s="56">
        <v>0</v>
      </c>
      <c r="R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37"/>
      <c r="D27" s="136" t="s">
        <v>1191</v>
      </c>
      <c r="E27" s="137"/>
      <c r="F27" s="42">
        <v>556000</v>
      </c>
      <c r="G27" s="42">
        <v>-4000</v>
      </c>
      <c r="H27" s="56">
        <v>-2.9089013443174498</v>
      </c>
      <c r="I27" s="42">
        <v>0</v>
      </c>
      <c r="J27" s="42">
        <v>0</v>
      </c>
      <c r="K27" s="56">
        <v>0</v>
      </c>
      <c r="L27" s="42">
        <v>298000</v>
      </c>
      <c r="M27" s="42">
        <v>-5000</v>
      </c>
      <c r="N27" s="56">
        <v>-2.2433692756262902</v>
      </c>
      <c r="O27" s="42">
        <v>0</v>
      </c>
      <c r="P27" s="42">
        <v>0</v>
      </c>
      <c r="Q27" s="56">
        <v>0</v>
      </c>
      <c r="R27" s="16" t="s">
        <v>57</v>
      </c>
      <c r="BA27" s="44" t="s">
        <v>84</v>
      </c>
      <c r="BB27" s="44" t="s">
        <v>339</v>
      </c>
    </row>
    <row r="28" spans="2:54" ht="14.1" customHeight="1">
      <c r="B28" s="16" t="s">
        <v>60</v>
      </c>
      <c r="C28" s="150" t="s">
        <v>1380</v>
      </c>
      <c r="D28" s="136" t="s">
        <v>638</v>
      </c>
      <c r="E28" s="137"/>
      <c r="F28" s="42">
        <v>4125000</v>
      </c>
      <c r="G28" s="42">
        <v>0</v>
      </c>
      <c r="H28" s="56">
        <v>0</v>
      </c>
      <c r="I28" s="42">
        <v>2955000</v>
      </c>
      <c r="J28" s="42">
        <v>2000</v>
      </c>
      <c r="K28" s="56">
        <v>0.27045285403180003</v>
      </c>
      <c r="L28" s="42">
        <v>3525000</v>
      </c>
      <c r="M28" s="42">
        <v>-6000</v>
      </c>
      <c r="N28" s="56">
        <v>-0.22701471335357901</v>
      </c>
      <c r="O28" s="42">
        <v>3041000</v>
      </c>
      <c r="P28" s="42">
        <v>0</v>
      </c>
      <c r="Q28" s="56">
        <v>0</v>
      </c>
      <c r="R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52"/>
      <c r="D29" s="136" t="s">
        <v>1077</v>
      </c>
      <c r="E29" s="137"/>
      <c r="F29" s="42">
        <v>228000</v>
      </c>
      <c r="G29" s="42">
        <v>-8000</v>
      </c>
      <c r="H29" s="56">
        <v>-14.7912073899956</v>
      </c>
      <c r="I29" s="42">
        <v>335000</v>
      </c>
      <c r="J29" s="42">
        <v>-4000</v>
      </c>
      <c r="K29" s="56">
        <v>-4.8623448075171103</v>
      </c>
      <c r="L29" s="42">
        <v>282000</v>
      </c>
      <c r="M29" s="42">
        <v>-18000</v>
      </c>
      <c r="N29" s="56">
        <v>-8.5999258022290395</v>
      </c>
      <c r="O29" s="42">
        <v>423000</v>
      </c>
      <c r="P29" s="42">
        <v>-11000</v>
      </c>
      <c r="Q29" s="56">
        <v>-3.4822388563527298</v>
      </c>
      <c r="R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37"/>
      <c r="D30" s="136" t="s">
        <v>1191</v>
      </c>
      <c r="E30" s="137"/>
      <c r="F30" s="42">
        <v>4353000</v>
      </c>
      <c r="G30" s="42">
        <v>-8000</v>
      </c>
      <c r="H30" s="56">
        <v>-0.73715421905788903</v>
      </c>
      <c r="I30" s="42">
        <v>3290000</v>
      </c>
      <c r="J30" s="42">
        <v>-2000</v>
      </c>
      <c r="K30" s="56">
        <v>-0.24338291153929201</v>
      </c>
      <c r="L30" s="42">
        <v>3807000</v>
      </c>
      <c r="M30" s="42">
        <v>-24000</v>
      </c>
      <c r="N30" s="56">
        <v>-0.84143880471969601</v>
      </c>
      <c r="O30" s="42">
        <v>3464000</v>
      </c>
      <c r="P30" s="42">
        <v>-11000</v>
      </c>
      <c r="Q30" s="56">
        <v>-0.423626546695544</v>
      </c>
      <c r="R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50" t="s">
        <v>1156</v>
      </c>
      <c r="D31" s="136" t="s">
        <v>638</v>
      </c>
      <c r="E31" s="137"/>
      <c r="F31" s="42">
        <v>0</v>
      </c>
      <c r="G31" s="42">
        <v>0</v>
      </c>
      <c r="H31" s="56">
        <v>0</v>
      </c>
      <c r="I31" s="42">
        <v>0</v>
      </c>
      <c r="J31" s="42">
        <v>0</v>
      </c>
      <c r="K31" s="56">
        <v>0</v>
      </c>
      <c r="L31" s="42">
        <v>0</v>
      </c>
      <c r="M31" s="42">
        <v>0</v>
      </c>
      <c r="N31" s="56">
        <v>0</v>
      </c>
      <c r="O31" s="42">
        <v>0</v>
      </c>
      <c r="P31" s="42">
        <v>0</v>
      </c>
      <c r="Q31" s="56">
        <v>0</v>
      </c>
      <c r="R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52"/>
      <c r="D32" s="136" t="s">
        <v>1077</v>
      </c>
      <c r="E32" s="137"/>
      <c r="F32" s="42">
        <v>43000</v>
      </c>
      <c r="G32" s="42">
        <v>-1000</v>
      </c>
      <c r="H32" s="56">
        <v>-9.6318855645590506</v>
      </c>
      <c r="I32" s="42">
        <v>572000</v>
      </c>
      <c r="J32" s="42">
        <v>1000</v>
      </c>
      <c r="K32" s="56">
        <v>0.69746900519298505</v>
      </c>
      <c r="L32" s="42">
        <v>99000</v>
      </c>
      <c r="M32" s="42">
        <v>0</v>
      </c>
      <c r="N32" s="56">
        <v>0</v>
      </c>
      <c r="O32" s="42">
        <v>458000</v>
      </c>
      <c r="P32" s="42">
        <v>1000</v>
      </c>
      <c r="Q32" s="56">
        <v>0.29101482452837901</v>
      </c>
      <c r="R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37"/>
      <c r="D33" s="136" t="s">
        <v>1191</v>
      </c>
      <c r="E33" s="137"/>
      <c r="F33" s="42">
        <v>43000</v>
      </c>
      <c r="G33" s="42">
        <v>-1000</v>
      </c>
      <c r="H33" s="56">
        <v>-9.6318855645590506</v>
      </c>
      <c r="I33" s="42">
        <v>572000</v>
      </c>
      <c r="J33" s="42">
        <v>1000</v>
      </c>
      <c r="K33" s="56">
        <v>0.69746900519298505</v>
      </c>
      <c r="L33" s="42">
        <v>99000</v>
      </c>
      <c r="M33" s="42">
        <v>0</v>
      </c>
      <c r="N33" s="56">
        <v>0</v>
      </c>
      <c r="O33" s="42">
        <v>458000</v>
      </c>
      <c r="P33" s="42">
        <v>1000</v>
      </c>
      <c r="Q33" s="56">
        <v>0.29101482452837901</v>
      </c>
      <c r="R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50" t="s">
        <v>592</v>
      </c>
      <c r="D34" s="136" t="s">
        <v>638</v>
      </c>
      <c r="E34" s="137"/>
      <c r="F34" s="42">
        <v>29365000</v>
      </c>
      <c r="G34" s="42">
        <v>-241000</v>
      </c>
      <c r="H34" s="56">
        <v>-3.32345464747443</v>
      </c>
      <c r="I34" s="42">
        <v>29035000</v>
      </c>
      <c r="J34" s="42">
        <v>-108000</v>
      </c>
      <c r="K34" s="56">
        <v>-1.49618155665709</v>
      </c>
      <c r="L34" s="42">
        <v>27967000</v>
      </c>
      <c r="M34" s="42">
        <v>-838000</v>
      </c>
      <c r="N34" s="56">
        <v>-4.0150054583609798</v>
      </c>
      <c r="O34" s="42">
        <v>30325000</v>
      </c>
      <c r="P34" s="42">
        <v>-718000</v>
      </c>
      <c r="Q34" s="56">
        <v>-3.1693039427002301</v>
      </c>
      <c r="R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52"/>
      <c r="D35" s="136" t="s">
        <v>1077</v>
      </c>
      <c r="E35" s="137"/>
      <c r="F35" s="42">
        <v>506000</v>
      </c>
      <c r="G35" s="42">
        <v>-10000</v>
      </c>
      <c r="H35" s="56">
        <v>-8.1425831505521398</v>
      </c>
      <c r="I35" s="42">
        <v>1127000</v>
      </c>
      <c r="J35" s="42">
        <v>-14000</v>
      </c>
      <c r="K35" s="56">
        <v>-5.0623022839555203</v>
      </c>
      <c r="L35" s="42">
        <v>638000</v>
      </c>
      <c r="M35" s="42">
        <v>-29000</v>
      </c>
      <c r="N35" s="56">
        <v>-6.1060645447294197</v>
      </c>
      <c r="O35" s="42">
        <v>1195000</v>
      </c>
      <c r="P35" s="42">
        <v>-41000</v>
      </c>
      <c r="Q35" s="56">
        <v>-4.6005787073736002</v>
      </c>
      <c r="R35" s="16" t="s">
        <v>73</v>
      </c>
      <c r="BA35" s="44" t="s">
        <v>115</v>
      </c>
      <c r="BB35" s="44" t="s">
        <v>932</v>
      </c>
    </row>
    <row r="36" spans="2:54" ht="14.1" customHeight="1">
      <c r="B36" s="16" t="s">
        <v>74</v>
      </c>
      <c r="C36" s="137"/>
      <c r="D36" s="136" t="s">
        <v>1191</v>
      </c>
      <c r="E36" s="137"/>
      <c r="F36" s="42">
        <v>29871000</v>
      </c>
      <c r="G36" s="42">
        <v>-251000</v>
      </c>
      <c r="H36" s="56">
        <v>-3.4037215132248302</v>
      </c>
      <c r="I36" s="42">
        <v>30162000</v>
      </c>
      <c r="J36" s="42">
        <v>-122000</v>
      </c>
      <c r="K36" s="56">
        <v>-1.62777270627448</v>
      </c>
      <c r="L36" s="42">
        <v>28605000</v>
      </c>
      <c r="M36" s="42">
        <v>-867000</v>
      </c>
      <c r="N36" s="56">
        <v>-4.0615303796129201</v>
      </c>
      <c r="O36" s="42">
        <v>31520000</v>
      </c>
      <c r="P36" s="42">
        <v>-759000</v>
      </c>
      <c r="Q36" s="56">
        <v>-3.2234770515841</v>
      </c>
      <c r="R36" s="16" t="s">
        <v>74</v>
      </c>
      <c r="BA36" s="44" t="s">
        <v>116</v>
      </c>
      <c r="BB36" s="44" t="s">
        <v>1491</v>
      </c>
    </row>
    <row r="37" spans="2:54" ht="14.1" customHeight="1">
      <c r="B37" s="16" t="s">
        <v>76</v>
      </c>
      <c r="C37" s="150" t="s">
        <v>843</v>
      </c>
      <c r="D37" s="136" t="s">
        <v>638</v>
      </c>
      <c r="E37" s="137"/>
      <c r="F37" s="42">
        <v>1013000</v>
      </c>
      <c r="G37" s="42">
        <v>-3000</v>
      </c>
      <c r="H37" s="56">
        <v>-1.18987288574808</v>
      </c>
      <c r="I37" s="42">
        <v>665000</v>
      </c>
      <c r="J37" s="42">
        <v>-1000</v>
      </c>
      <c r="K37" s="56">
        <v>-0.60286189548284197</v>
      </c>
      <c r="L37" s="42">
        <v>933000</v>
      </c>
      <c r="M37" s="42">
        <v>-9000</v>
      </c>
      <c r="N37" s="56">
        <v>-1.2882370218443699</v>
      </c>
      <c r="O37" s="42">
        <v>487000</v>
      </c>
      <c r="P37" s="42">
        <v>-4000</v>
      </c>
      <c r="Q37" s="56">
        <v>-1.09663675323568</v>
      </c>
      <c r="R37" s="16" t="s">
        <v>76</v>
      </c>
      <c r="BA37" s="44" t="s">
        <v>118</v>
      </c>
      <c r="BB37" s="44" t="s">
        <v>892</v>
      </c>
    </row>
    <row r="38" spans="2:54" ht="14.1" customHeight="1">
      <c r="B38" s="16" t="s">
        <v>78</v>
      </c>
      <c r="C38" s="152"/>
      <c r="D38" s="136" t="s">
        <v>1077</v>
      </c>
      <c r="E38" s="137"/>
      <c r="F38" s="42">
        <v>5000</v>
      </c>
      <c r="G38" s="42">
        <v>0</v>
      </c>
      <c r="H38" s="56">
        <v>0</v>
      </c>
      <c r="I38" s="42">
        <v>2000</v>
      </c>
      <c r="J38" s="42">
        <v>0</v>
      </c>
      <c r="K38" s="56">
        <v>0</v>
      </c>
      <c r="L38" s="42">
        <v>3000</v>
      </c>
      <c r="M38" s="42">
        <v>0</v>
      </c>
      <c r="N38" s="56">
        <v>0</v>
      </c>
      <c r="O38" s="42">
        <v>4000</v>
      </c>
      <c r="P38" s="42">
        <v>-1000</v>
      </c>
      <c r="Q38" s="56">
        <v>-34.652168126992699</v>
      </c>
      <c r="R38" s="16" t="s">
        <v>78</v>
      </c>
      <c r="BA38" s="44" t="s">
        <v>244</v>
      </c>
      <c r="BB38" s="44" t="s">
        <v>648</v>
      </c>
    </row>
    <row r="39" spans="2:54" ht="14.1" customHeight="1">
      <c r="B39" s="16" t="s">
        <v>79</v>
      </c>
      <c r="C39" s="137"/>
      <c r="D39" s="150" t="s">
        <v>1191</v>
      </c>
      <c r="E39" s="137"/>
      <c r="F39" s="42">
        <v>1018000</v>
      </c>
      <c r="G39" s="42">
        <v>-3000</v>
      </c>
      <c r="H39" s="56">
        <v>-1.18400289567107</v>
      </c>
      <c r="I39" s="42">
        <v>667000</v>
      </c>
      <c r="J39" s="42">
        <v>-1000</v>
      </c>
      <c r="K39" s="56">
        <v>-0.60105014941911294</v>
      </c>
      <c r="L39" s="42">
        <v>936000</v>
      </c>
      <c r="M39" s="42">
        <v>-9000</v>
      </c>
      <c r="N39" s="56">
        <v>-1.28410147880695</v>
      </c>
      <c r="O39" s="42">
        <v>491000</v>
      </c>
      <c r="P39" s="42">
        <v>-5000</v>
      </c>
      <c r="Q39" s="56">
        <v>-1.36007249429437</v>
      </c>
      <c r="R39" s="16" t="s">
        <v>79</v>
      </c>
      <c r="BA39" s="44" t="s">
        <v>247</v>
      </c>
      <c r="BB39" s="44" t="s">
        <v>661</v>
      </c>
    </row>
    <row r="40" spans="2:54" ht="14.1" customHeight="1">
      <c r="B40" s="16" t="s">
        <v>80</v>
      </c>
      <c r="C40" s="136" t="s">
        <v>1206</v>
      </c>
      <c r="D40" s="147"/>
      <c r="E40" s="137"/>
      <c r="F40" s="42">
        <v>245333000</v>
      </c>
      <c r="G40" s="42">
        <v>-668000</v>
      </c>
      <c r="H40" s="56">
        <v>-1.0900000000000001</v>
      </c>
      <c r="I40" s="42">
        <v>253610000</v>
      </c>
      <c r="J40" s="42">
        <v>-376000</v>
      </c>
      <c r="K40" s="56">
        <v>-0.59</v>
      </c>
      <c r="L40" s="42">
        <v>245405000</v>
      </c>
      <c r="M40" s="42">
        <v>-2084000</v>
      </c>
      <c r="N40" s="56">
        <v>-1.1299999999999999</v>
      </c>
      <c r="O40" s="42">
        <v>250446000</v>
      </c>
      <c r="P40" s="42">
        <v>-1601000</v>
      </c>
      <c r="Q40" s="56">
        <v>-0.85</v>
      </c>
      <c r="R40" s="16" t="s">
        <v>80</v>
      </c>
      <c r="BA40" s="44" t="s">
        <v>248</v>
      </c>
      <c r="BB40" s="44" t="s">
        <v>660</v>
      </c>
    </row>
    <row r="41" spans="2:54" ht="14.1" customHeight="1">
      <c r="B41" s="16" t="s">
        <v>83</v>
      </c>
      <c r="C41" s="136" t="s">
        <v>1395</v>
      </c>
      <c r="D41" s="147"/>
      <c r="E41" s="137"/>
      <c r="F41" s="42">
        <v>134100000</v>
      </c>
      <c r="G41" s="90"/>
      <c r="H41" s="90"/>
      <c r="I41" s="42">
        <v>125052000</v>
      </c>
      <c r="J41" s="90"/>
      <c r="K41" s="90"/>
      <c r="L41" s="42">
        <v>132208000</v>
      </c>
      <c r="M41" s="90"/>
      <c r="N41" s="90"/>
      <c r="O41" s="42">
        <v>125748000</v>
      </c>
      <c r="P41" s="90"/>
      <c r="Q41" s="90"/>
      <c r="R41" s="16" t="s">
        <v>83</v>
      </c>
      <c r="BA41" s="44" t="s">
        <v>249</v>
      </c>
      <c r="BB41" s="44" t="s">
        <v>667</v>
      </c>
    </row>
    <row r="42" spans="2:54" ht="14.1" customHeight="1">
      <c r="B42" s="16" t="s">
        <v>85</v>
      </c>
      <c r="C42" s="136" t="s">
        <v>860</v>
      </c>
      <c r="D42" s="147"/>
      <c r="E42" s="137"/>
      <c r="F42" s="42">
        <v>15151000</v>
      </c>
      <c r="G42" s="90"/>
      <c r="H42" s="90"/>
      <c r="I42" s="42">
        <v>14863000</v>
      </c>
      <c r="J42" s="90"/>
      <c r="K42" s="90"/>
      <c r="L42" s="42">
        <v>14701000</v>
      </c>
      <c r="M42" s="90"/>
      <c r="N42" s="90"/>
      <c r="O42" s="42">
        <v>14421000</v>
      </c>
      <c r="P42" s="90"/>
      <c r="Q42" s="90"/>
      <c r="R42" s="16" t="s">
        <v>85</v>
      </c>
      <c r="BA42" s="44" t="s">
        <v>250</v>
      </c>
      <c r="BB42" s="44" t="s">
        <v>659</v>
      </c>
    </row>
    <row r="43" spans="2:54" ht="14.1" customHeight="1">
      <c r="B43" s="16" t="s">
        <v>86</v>
      </c>
      <c r="C43" s="136" t="s">
        <v>844</v>
      </c>
      <c r="D43" s="147"/>
      <c r="E43" s="137"/>
      <c r="F43" s="42">
        <v>21514000</v>
      </c>
      <c r="G43" s="90"/>
      <c r="H43" s="90"/>
      <c r="I43" s="42">
        <v>23167000</v>
      </c>
      <c r="J43" s="90"/>
      <c r="K43" s="90"/>
      <c r="L43" s="42">
        <v>23044000</v>
      </c>
      <c r="M43" s="90"/>
      <c r="N43" s="90"/>
      <c r="O43" s="42">
        <v>23627000</v>
      </c>
      <c r="P43" s="90"/>
      <c r="Q43" s="90"/>
      <c r="R43" s="16" t="s">
        <v>86</v>
      </c>
      <c r="BA43" s="44" t="s">
        <v>251</v>
      </c>
      <c r="BB43" s="44" t="s">
        <v>663</v>
      </c>
    </row>
    <row r="44" spans="2:54" ht="14.1" customHeight="1">
      <c r="B44" s="16" t="s">
        <v>88</v>
      </c>
      <c r="C44" s="136" t="s">
        <v>1205</v>
      </c>
      <c r="D44" s="147"/>
      <c r="E44" s="137"/>
      <c r="F44" s="42">
        <v>416098000</v>
      </c>
      <c r="G44" s="90"/>
      <c r="H44" s="90"/>
      <c r="I44" s="42">
        <v>416692000</v>
      </c>
      <c r="J44" s="90"/>
      <c r="K44" s="90"/>
      <c r="L44" s="42">
        <v>415358000</v>
      </c>
      <c r="M44" s="90"/>
      <c r="N44" s="90"/>
      <c r="O44" s="42">
        <v>414242000</v>
      </c>
      <c r="P44" s="90"/>
      <c r="Q44" s="90"/>
      <c r="R44" s="16" t="s">
        <v>88</v>
      </c>
      <c r="BA44" s="44" t="s">
        <v>252</v>
      </c>
      <c r="BB44" s="44" t="s">
        <v>665</v>
      </c>
    </row>
    <row r="45" spans="2:54" ht="14.1" customHeight="1">
      <c r="B45" s="16" t="s">
        <v>89</v>
      </c>
      <c r="C45" s="136" t="s">
        <v>1192</v>
      </c>
      <c r="D45" s="147"/>
      <c r="E45" s="137"/>
      <c r="F45" s="52">
        <v>37443000</v>
      </c>
      <c r="G45" s="90"/>
      <c r="H45" s="90"/>
      <c r="I45" s="52">
        <v>35811000</v>
      </c>
      <c r="J45" s="90"/>
      <c r="K45" s="90"/>
      <c r="L45" s="52">
        <v>36679000</v>
      </c>
      <c r="M45" s="90"/>
      <c r="N45" s="90"/>
      <c r="O45" s="52">
        <v>35141000</v>
      </c>
      <c r="P45" s="90"/>
      <c r="Q45" s="90"/>
      <c r="R45" s="16" t="s">
        <v>89</v>
      </c>
      <c r="BA45" s="44" t="s">
        <v>253</v>
      </c>
      <c r="BB45" s="44" t="s">
        <v>662</v>
      </c>
    </row>
    <row r="46" spans="2:54" ht="14.1" customHeight="1">
      <c r="B46" s="18" t="s">
        <v>91</v>
      </c>
      <c r="C46" s="164" t="s">
        <v>1392</v>
      </c>
      <c r="D46" s="147"/>
      <c r="E46" s="137"/>
      <c r="F46" s="55"/>
      <c r="G46" s="90"/>
      <c r="H46" s="56">
        <v>1.93</v>
      </c>
      <c r="I46" s="55"/>
      <c r="J46" s="90"/>
      <c r="K46" s="56">
        <v>2.02</v>
      </c>
      <c r="L46" s="55"/>
      <c r="M46" s="90"/>
      <c r="N46" s="56">
        <v>1.88</v>
      </c>
      <c r="O46" s="55"/>
      <c r="P46" s="90"/>
      <c r="Q46" s="56">
        <v>1.9</v>
      </c>
      <c r="R46" s="18" t="s">
        <v>91</v>
      </c>
      <c r="BA46" s="44" t="s">
        <v>254</v>
      </c>
      <c r="BB46" s="44" t="s">
        <v>666</v>
      </c>
    </row>
    <row r="47" spans="2:54" ht="14.1" customHeight="1">
      <c r="B47" s="83" t="s">
        <v>92</v>
      </c>
      <c r="C47" s="150" t="s">
        <v>1533</v>
      </c>
      <c r="D47" s="136" t="s">
        <v>638</v>
      </c>
      <c r="E47" s="137"/>
      <c r="F47" s="42">
        <v>370210000</v>
      </c>
      <c r="G47" s="42">
        <v>2138000</v>
      </c>
      <c r="H47" s="56">
        <v>2.33012847492471</v>
      </c>
      <c r="I47" s="42">
        <v>358855000</v>
      </c>
      <c r="J47" s="42">
        <v>1975000</v>
      </c>
      <c r="K47" s="56">
        <v>2.2196869109227801</v>
      </c>
      <c r="L47" s="42">
        <v>367356000</v>
      </c>
      <c r="M47" s="42">
        <v>6345000</v>
      </c>
      <c r="N47" s="56">
        <v>2.30954736436437</v>
      </c>
      <c r="O47" s="42">
        <v>355905000</v>
      </c>
      <c r="P47" s="42">
        <v>5951000</v>
      </c>
      <c r="Q47" s="56">
        <v>2.23562392756096</v>
      </c>
      <c r="R47" s="83" t="s">
        <v>92</v>
      </c>
      <c r="BA47" s="44" t="s">
        <v>255</v>
      </c>
      <c r="BB47" s="44" t="s">
        <v>656</v>
      </c>
    </row>
    <row r="48" spans="2:54" ht="14.1" customHeight="1">
      <c r="B48" s="16" t="s">
        <v>93</v>
      </c>
      <c r="C48" s="152"/>
      <c r="D48" s="136" t="s">
        <v>1077</v>
      </c>
      <c r="E48" s="137"/>
      <c r="F48" s="42">
        <v>28614000</v>
      </c>
      <c r="G48" s="42">
        <v>170000</v>
      </c>
      <c r="H48" s="56">
        <v>2.3977214245270799</v>
      </c>
      <c r="I48" s="42">
        <v>34536000</v>
      </c>
      <c r="J48" s="42">
        <v>188000</v>
      </c>
      <c r="K48" s="56">
        <v>2.1952822834076602</v>
      </c>
      <c r="L48" s="42">
        <v>29412000</v>
      </c>
      <c r="M48" s="42">
        <v>499000</v>
      </c>
      <c r="N48" s="56">
        <v>2.26848774617077</v>
      </c>
      <c r="O48" s="42">
        <v>37198000</v>
      </c>
      <c r="P48" s="42">
        <v>518000</v>
      </c>
      <c r="Q48" s="56">
        <v>1.8610267009012</v>
      </c>
      <c r="R48" s="16" t="s">
        <v>93</v>
      </c>
      <c r="BA48" s="44" t="s">
        <v>256</v>
      </c>
      <c r="BB48" s="44" t="s">
        <v>657</v>
      </c>
    </row>
    <row r="49" spans="2:54" ht="14.1" customHeight="1">
      <c r="B49" s="16" t="s">
        <v>95</v>
      </c>
      <c r="C49" s="137"/>
      <c r="D49" s="150" t="s">
        <v>1191</v>
      </c>
      <c r="E49" s="137"/>
      <c r="F49" s="42">
        <v>398824000</v>
      </c>
      <c r="G49" s="42">
        <v>2308000</v>
      </c>
      <c r="H49" s="56">
        <v>2.3349768795307901</v>
      </c>
      <c r="I49" s="42">
        <v>393391000</v>
      </c>
      <c r="J49" s="42">
        <v>2163000</v>
      </c>
      <c r="K49" s="56">
        <v>2.2175442410091701</v>
      </c>
      <c r="L49" s="42">
        <v>396768000</v>
      </c>
      <c r="M49" s="42">
        <v>6844000</v>
      </c>
      <c r="N49" s="56">
        <v>2.3065035160911198</v>
      </c>
      <c r="O49" s="42">
        <v>393103000</v>
      </c>
      <c r="P49" s="42">
        <v>6469000</v>
      </c>
      <c r="Q49" s="56">
        <v>2.20016234395499</v>
      </c>
      <c r="R49" s="16" t="s">
        <v>95</v>
      </c>
      <c r="BA49" s="44" t="s">
        <v>257</v>
      </c>
      <c r="BB49" s="44" t="s">
        <v>649</v>
      </c>
    </row>
    <row r="50" spans="2:54" ht="14.1" customHeight="1">
      <c r="B50" s="18" t="s">
        <v>96</v>
      </c>
      <c r="C50" s="150" t="s">
        <v>1258</v>
      </c>
      <c r="D50" s="176"/>
      <c r="E50" s="139"/>
      <c r="F50" s="52">
        <v>16928000</v>
      </c>
      <c r="G50" s="52">
        <v>-104000</v>
      </c>
      <c r="H50" s="93">
        <v>-2.4802066061159902</v>
      </c>
      <c r="I50" s="52">
        <v>22096000</v>
      </c>
      <c r="J50" s="52">
        <v>-63000</v>
      </c>
      <c r="K50" s="93">
        <v>-1.1453647794896999</v>
      </c>
      <c r="L50" s="52">
        <v>16224000</v>
      </c>
      <c r="M50" s="52">
        <v>-263000</v>
      </c>
      <c r="N50" s="93">
        <v>-2.1672256738237299</v>
      </c>
      <c r="O50" s="52">
        <v>20096000</v>
      </c>
      <c r="P50" s="52">
        <v>-182000</v>
      </c>
      <c r="Q50" s="93">
        <v>-1.2093561829797701</v>
      </c>
      <c r="R50" s="18" t="s">
        <v>96</v>
      </c>
      <c r="BA50" s="44" t="s">
        <v>258</v>
      </c>
      <c r="BB50" s="44" t="s">
        <v>651</v>
      </c>
    </row>
    <row r="51" spans="2:54" ht="15">
      <c r="BA51" s="44" t="s">
        <v>259</v>
      </c>
      <c r="BB51" s="44" t="s">
        <v>653</v>
      </c>
    </row>
    <row r="52" spans="2:54" ht="15">
      <c r="BA52" s="44" t="s">
        <v>260</v>
      </c>
      <c r="BB52" s="44" t="s">
        <v>655</v>
      </c>
    </row>
    <row r="53" spans="2:54" ht="15">
      <c r="BA53" s="44" t="s">
        <v>261</v>
      </c>
      <c r="BB53" s="44" t="s">
        <v>654</v>
      </c>
    </row>
    <row r="54" spans="2:54" ht="15">
      <c r="BA54" s="44" t="s">
        <v>262</v>
      </c>
      <c r="BB54" s="44" t="s">
        <v>658</v>
      </c>
    </row>
    <row r="55" spans="2:54" ht="15">
      <c r="BA55" s="44" t="s">
        <v>263</v>
      </c>
      <c r="BB55" s="44" t="s">
        <v>650</v>
      </c>
    </row>
    <row r="56" spans="2:54" ht="15">
      <c r="BA56" s="44" t="s">
        <v>264</v>
      </c>
      <c r="BB56" s="44" t="s">
        <v>647</v>
      </c>
    </row>
    <row r="57" spans="2:54" ht="15">
      <c r="BA57" s="44" t="s">
        <v>265</v>
      </c>
      <c r="BB57" s="44" t="s">
        <v>604</v>
      </c>
    </row>
    <row r="58" spans="2:54" ht="15">
      <c r="BA58" s="44" t="s">
        <v>266</v>
      </c>
      <c r="BB58" s="44" t="s">
        <v>646</v>
      </c>
    </row>
    <row r="59" spans="2:54" ht="15">
      <c r="BA59" s="44" t="s">
        <v>267</v>
      </c>
      <c r="BB59" s="44" t="s">
        <v>671</v>
      </c>
    </row>
    <row r="60" spans="2:54" ht="15">
      <c r="BA60" s="44" t="s">
        <v>268</v>
      </c>
      <c r="BB60" s="44" t="s">
        <v>670</v>
      </c>
    </row>
    <row r="61" spans="2:54" ht="15">
      <c r="BA61" s="44" t="s">
        <v>269</v>
      </c>
      <c r="BB61" s="44" t="s">
        <v>669</v>
      </c>
    </row>
    <row r="62" spans="2:54" ht="15">
      <c r="BA62" s="44" t="s">
        <v>270</v>
      </c>
      <c r="BB62" s="44" t="s">
        <v>668</v>
      </c>
    </row>
    <row r="63" spans="2:54" ht="15">
      <c r="BA63" s="44" t="s">
        <v>271</v>
      </c>
      <c r="BB63" s="44" t="s">
        <v>722</v>
      </c>
    </row>
    <row r="64" spans="2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52">
    <mergeCell ref="A1:B1"/>
    <mergeCell ref="A2:D2"/>
    <mergeCell ref="A4:B4"/>
    <mergeCell ref="A5:B5"/>
    <mergeCell ref="A6:B6"/>
    <mergeCell ref="A8:B8"/>
    <mergeCell ref="C10:P10"/>
    <mergeCell ref="G12:H12"/>
    <mergeCell ref="J12:K12"/>
    <mergeCell ref="M12:N12"/>
    <mergeCell ref="P12:Q12"/>
    <mergeCell ref="C14:E14"/>
    <mergeCell ref="C15:C21"/>
    <mergeCell ref="D15:E15"/>
    <mergeCell ref="D18:E18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C37:C39"/>
    <mergeCell ref="D37:E37"/>
    <mergeCell ref="D38:E38"/>
    <mergeCell ref="D39:E39"/>
    <mergeCell ref="C40:E40"/>
    <mergeCell ref="C41:E41"/>
    <mergeCell ref="C42:E42"/>
    <mergeCell ref="C43:E43"/>
    <mergeCell ref="C44:E44"/>
    <mergeCell ref="C50:E50"/>
    <mergeCell ref="C45:E45"/>
    <mergeCell ref="C46:E46"/>
    <mergeCell ref="C47:C49"/>
    <mergeCell ref="D47:E47"/>
    <mergeCell ref="D48:E48"/>
    <mergeCell ref="D49:E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C8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53.88671875" customWidth="1"/>
    <col min="4" max="4" width="28.33203125" customWidth="1"/>
    <col min="5" max="5" width="13.5546875" customWidth="1"/>
    <col min="6" max="6" width="17.88671875" customWidth="1"/>
    <col min="7" max="8" width="13.5546875" customWidth="1"/>
    <col min="9" max="9" width="20.6640625" customWidth="1"/>
    <col min="10" max="11" width="13.5546875" customWidth="1"/>
    <col min="12" max="12" width="18.88671875" customWidth="1"/>
    <col min="13" max="14" width="13.5546875" customWidth="1"/>
    <col min="15" max="15" width="17.88671875" customWidth="1"/>
    <col min="16" max="16" width="13.5546875" customWidth="1"/>
    <col min="17" max="17" width="8.33203125" customWidth="1"/>
    <col min="18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227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8" t="s">
        <v>228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79"/>
      <c r="BA10" s="44" t="s">
        <v>48</v>
      </c>
      <c r="BB10" s="44" t="s">
        <v>718</v>
      </c>
    </row>
    <row r="11" spans="1:54" ht="14.1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BA11" s="44" t="s">
        <v>49</v>
      </c>
      <c r="BB11" s="44" t="s">
        <v>716</v>
      </c>
    </row>
    <row r="12" spans="1:54" ht="14.1" customHeight="1">
      <c r="B12" s="47"/>
      <c r="C12" s="132" t="s">
        <v>608</v>
      </c>
      <c r="D12" s="48"/>
      <c r="E12" s="146" t="s">
        <v>1528</v>
      </c>
      <c r="F12" s="147"/>
      <c r="G12" s="137"/>
      <c r="H12" s="148" t="s">
        <v>1411</v>
      </c>
      <c r="I12" s="147"/>
      <c r="J12" s="137"/>
      <c r="K12" s="148" t="s">
        <v>1133</v>
      </c>
      <c r="L12" s="147"/>
      <c r="M12" s="137"/>
      <c r="N12" s="148" t="s">
        <v>1134</v>
      </c>
      <c r="O12" s="147"/>
      <c r="P12" s="137"/>
      <c r="Q12" s="9"/>
      <c r="BA12" s="44" t="s">
        <v>51</v>
      </c>
      <c r="BB12" s="44" t="s">
        <v>774</v>
      </c>
    </row>
    <row r="13" spans="1:54" ht="24.9" customHeight="1">
      <c r="B13" s="45"/>
      <c r="C13" s="19"/>
      <c r="D13" s="46"/>
      <c r="E13" s="51" t="s">
        <v>941</v>
      </c>
      <c r="F13" s="39" t="s">
        <v>748</v>
      </c>
      <c r="G13" s="39" t="s">
        <v>1488</v>
      </c>
      <c r="H13" s="39" t="s">
        <v>941</v>
      </c>
      <c r="I13" s="39" t="s">
        <v>748</v>
      </c>
      <c r="J13" s="39" t="s">
        <v>1488</v>
      </c>
      <c r="K13" s="39" t="s">
        <v>941</v>
      </c>
      <c r="L13" s="39" t="s">
        <v>748</v>
      </c>
      <c r="M13" s="39" t="s">
        <v>1488</v>
      </c>
      <c r="N13" s="39" t="s">
        <v>941</v>
      </c>
      <c r="O13" s="39" t="s">
        <v>748</v>
      </c>
      <c r="P13" s="39" t="s">
        <v>1488</v>
      </c>
      <c r="Q13" s="9"/>
      <c r="BA13" s="44" t="s">
        <v>52</v>
      </c>
      <c r="BB13" s="44" t="s">
        <v>934</v>
      </c>
    </row>
    <row r="14" spans="1:54" ht="14.1" customHeight="1">
      <c r="B14" s="72" t="s">
        <v>227</v>
      </c>
      <c r="C14" s="170"/>
      <c r="D14" s="170"/>
      <c r="E14" s="80" t="s">
        <v>37</v>
      </c>
      <c r="F14" s="80" t="s">
        <v>68</v>
      </c>
      <c r="G14" s="80" t="s">
        <v>87</v>
      </c>
      <c r="H14" s="80" t="s">
        <v>37</v>
      </c>
      <c r="I14" s="80" t="s">
        <v>68</v>
      </c>
      <c r="J14" s="80" t="s">
        <v>87</v>
      </c>
      <c r="K14" s="80" t="s">
        <v>101</v>
      </c>
      <c r="L14" s="80" t="s">
        <v>112</v>
      </c>
      <c r="M14" s="80" t="s">
        <v>117</v>
      </c>
      <c r="N14" s="80" t="s">
        <v>101</v>
      </c>
      <c r="O14" s="80" t="s">
        <v>112</v>
      </c>
      <c r="P14" s="80" t="s">
        <v>117</v>
      </c>
      <c r="Q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40" t="s">
        <v>1087</v>
      </c>
      <c r="D15" s="32" t="s">
        <v>1328</v>
      </c>
      <c r="E15" s="79">
        <v>284194000</v>
      </c>
      <c r="F15" s="79">
        <v>1972000</v>
      </c>
      <c r="G15" s="92">
        <v>2.8</v>
      </c>
      <c r="H15" s="79">
        <v>274023000</v>
      </c>
      <c r="I15" s="79">
        <v>1894000</v>
      </c>
      <c r="J15" s="92">
        <v>2.79</v>
      </c>
      <c r="K15" s="79">
        <v>281858000</v>
      </c>
      <c r="L15" s="79">
        <v>5829000</v>
      </c>
      <c r="M15" s="92">
        <v>4.18</v>
      </c>
      <c r="N15" s="79">
        <v>271367000</v>
      </c>
      <c r="O15" s="79">
        <v>5559000</v>
      </c>
      <c r="P15" s="92">
        <v>4.1399999999999997</v>
      </c>
      <c r="Q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34"/>
      <c r="D16" s="35" t="s">
        <v>1306</v>
      </c>
      <c r="E16" s="52">
        <v>148623000</v>
      </c>
      <c r="F16" s="52">
        <v>-110000</v>
      </c>
      <c r="G16" s="56">
        <v>-0.3</v>
      </c>
      <c r="H16" s="52">
        <v>154164000</v>
      </c>
      <c r="I16" s="52">
        <v>-124000</v>
      </c>
      <c r="J16" s="56">
        <v>-0.32</v>
      </c>
      <c r="K16" s="52">
        <v>151291000</v>
      </c>
      <c r="L16" s="52">
        <v>-356000</v>
      </c>
      <c r="M16" s="56">
        <v>-0.47</v>
      </c>
      <c r="N16" s="52">
        <v>152682000</v>
      </c>
      <c r="O16" s="52">
        <v>-392000</v>
      </c>
      <c r="P16" s="56">
        <v>-0.51</v>
      </c>
      <c r="Q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64" t="s">
        <v>1087</v>
      </c>
      <c r="D17" s="35" t="s">
        <v>1392</v>
      </c>
      <c r="E17" s="55"/>
      <c r="F17" s="55"/>
      <c r="G17" s="56">
        <v>2.5</v>
      </c>
      <c r="H17" s="55"/>
      <c r="I17" s="55"/>
      <c r="J17" s="56">
        <v>2.4700000000000002</v>
      </c>
      <c r="K17" s="55"/>
      <c r="L17" s="55"/>
      <c r="M17" s="56">
        <v>3.71</v>
      </c>
      <c r="N17" s="55"/>
      <c r="O17" s="55"/>
      <c r="P17" s="56">
        <v>3.63</v>
      </c>
      <c r="Q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33" t="s">
        <v>1088</v>
      </c>
      <c r="D18" s="136" t="s">
        <v>1328</v>
      </c>
      <c r="E18" s="42">
        <v>47889000</v>
      </c>
      <c r="F18" s="42">
        <v>453000</v>
      </c>
      <c r="G18" s="56">
        <v>3.84</v>
      </c>
      <c r="H18" s="42">
        <v>46107000</v>
      </c>
      <c r="I18" s="42">
        <v>154000</v>
      </c>
      <c r="J18" s="56">
        <v>1.34</v>
      </c>
      <c r="K18" s="42">
        <v>47033000</v>
      </c>
      <c r="L18" s="42">
        <v>1549000</v>
      </c>
      <c r="M18" s="56">
        <v>6.7</v>
      </c>
      <c r="N18" s="42">
        <v>46409000</v>
      </c>
      <c r="O18" s="42">
        <v>1146000</v>
      </c>
      <c r="P18" s="56">
        <v>5</v>
      </c>
      <c r="Q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34"/>
      <c r="D19" s="136" t="s">
        <v>548</v>
      </c>
      <c r="E19" s="52">
        <v>41403000</v>
      </c>
      <c r="F19" s="52">
        <v>-294000</v>
      </c>
      <c r="G19" s="56">
        <v>-2.87</v>
      </c>
      <c r="H19" s="52">
        <v>37377000</v>
      </c>
      <c r="I19" s="52">
        <v>-84000</v>
      </c>
      <c r="J19" s="56">
        <v>-0.9</v>
      </c>
      <c r="K19" s="52">
        <v>39913000</v>
      </c>
      <c r="L19" s="52">
        <v>-1043000</v>
      </c>
      <c r="M19" s="56">
        <v>-5.29</v>
      </c>
      <c r="N19" s="52">
        <v>37719000</v>
      </c>
      <c r="O19" s="52">
        <v>-761000</v>
      </c>
      <c r="P19" s="56">
        <v>-4.08</v>
      </c>
      <c r="Q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64" t="s">
        <v>1088</v>
      </c>
      <c r="D20" s="35" t="s">
        <v>1392</v>
      </c>
      <c r="E20" s="55"/>
      <c r="F20" s="55"/>
      <c r="G20" s="56">
        <v>0.97</v>
      </c>
      <c r="H20" s="55"/>
      <c r="I20" s="55"/>
      <c r="J20" s="56">
        <v>0.44</v>
      </c>
      <c r="K20" s="55"/>
      <c r="L20" s="55"/>
      <c r="M20" s="56">
        <v>1.41</v>
      </c>
      <c r="N20" s="55"/>
      <c r="O20" s="55"/>
      <c r="P20" s="56">
        <v>0.92</v>
      </c>
      <c r="Q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245</v>
      </c>
      <c r="C21" s="133" t="s">
        <v>1085</v>
      </c>
      <c r="D21" s="35" t="s">
        <v>1328</v>
      </c>
      <c r="E21" s="42">
        <v>38127000</v>
      </c>
      <c r="F21" s="42">
        <v>277000</v>
      </c>
      <c r="G21" s="56">
        <v>2.94</v>
      </c>
      <c r="H21" s="42">
        <v>38725000</v>
      </c>
      <c r="I21" s="42">
        <v>240000</v>
      </c>
      <c r="J21" s="56">
        <v>2.5</v>
      </c>
      <c r="K21" s="42">
        <v>38465000</v>
      </c>
      <c r="L21" s="42">
        <v>788000</v>
      </c>
      <c r="M21" s="56">
        <v>4.1399999999999997</v>
      </c>
      <c r="N21" s="42">
        <v>38129000</v>
      </c>
      <c r="O21" s="42">
        <v>665000</v>
      </c>
      <c r="P21" s="56">
        <v>3.52</v>
      </c>
      <c r="Q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34"/>
      <c r="D22" s="35" t="s">
        <v>1306</v>
      </c>
      <c r="E22" s="52">
        <v>38379000</v>
      </c>
      <c r="F22" s="52">
        <v>-160000</v>
      </c>
      <c r="G22" s="56">
        <v>-1.68</v>
      </c>
      <c r="H22" s="52">
        <v>39973000</v>
      </c>
      <c r="I22" s="52">
        <v>-105000</v>
      </c>
      <c r="J22" s="56">
        <v>-1.05</v>
      </c>
      <c r="K22" s="52">
        <v>37977000</v>
      </c>
      <c r="L22" s="52">
        <v>-422000</v>
      </c>
      <c r="M22" s="56">
        <v>-2.23</v>
      </c>
      <c r="N22" s="52">
        <v>39949000</v>
      </c>
      <c r="O22" s="52">
        <v>-266000</v>
      </c>
      <c r="P22" s="56">
        <v>-1.34</v>
      </c>
      <c r="Q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64" t="s">
        <v>1085</v>
      </c>
      <c r="D23" s="35" t="s">
        <v>1392</v>
      </c>
      <c r="E23" s="55"/>
      <c r="F23" s="55"/>
      <c r="G23" s="56">
        <v>1.26</v>
      </c>
      <c r="H23" s="55"/>
      <c r="I23" s="55"/>
      <c r="J23" s="56">
        <v>1.45</v>
      </c>
      <c r="K23" s="55"/>
      <c r="L23" s="55"/>
      <c r="M23" s="56">
        <v>1.91</v>
      </c>
      <c r="N23" s="55"/>
      <c r="O23" s="55"/>
      <c r="P23" s="56">
        <v>2.1800000000000002</v>
      </c>
      <c r="Q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33" t="s">
        <v>1331</v>
      </c>
      <c r="D24" s="35" t="s">
        <v>1328</v>
      </c>
      <c r="E24" s="42">
        <v>370210000</v>
      </c>
      <c r="F24" s="42">
        <v>2702000</v>
      </c>
      <c r="G24" s="56">
        <v>2.95</v>
      </c>
      <c r="H24" s="42">
        <v>358855000</v>
      </c>
      <c r="I24" s="42">
        <v>2288000</v>
      </c>
      <c r="J24" s="56">
        <v>2.57</v>
      </c>
      <c r="K24" s="42">
        <v>367356000</v>
      </c>
      <c r="L24" s="42">
        <v>8166000</v>
      </c>
      <c r="M24" s="56">
        <v>4.5</v>
      </c>
      <c r="N24" s="42">
        <v>355905000</v>
      </c>
      <c r="O24" s="42">
        <v>7370000</v>
      </c>
      <c r="P24" s="56">
        <v>4.18</v>
      </c>
      <c r="Q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34"/>
      <c r="D25" s="35" t="s">
        <v>1306</v>
      </c>
      <c r="E25" s="52">
        <v>228405000</v>
      </c>
      <c r="F25" s="52">
        <v>-564000</v>
      </c>
      <c r="G25" s="56">
        <v>-0.99</v>
      </c>
      <c r="H25" s="52">
        <v>231514000</v>
      </c>
      <c r="I25" s="52">
        <v>-313000</v>
      </c>
      <c r="J25" s="56">
        <v>-0.54</v>
      </c>
      <c r="K25" s="52">
        <v>229181000</v>
      </c>
      <c r="L25" s="52">
        <v>-1821000</v>
      </c>
      <c r="M25" s="56">
        <v>-1.6</v>
      </c>
      <c r="N25" s="52">
        <v>230350000</v>
      </c>
      <c r="O25" s="52">
        <v>-1419000</v>
      </c>
      <c r="P25" s="56">
        <v>-1.24</v>
      </c>
      <c r="Q25" s="16" t="s">
        <v>46</v>
      </c>
      <c r="BA25" s="44" t="s">
        <v>81</v>
      </c>
      <c r="BB25" s="44" t="s">
        <v>917</v>
      </c>
    </row>
    <row r="26" spans="2:54" ht="14.1" customHeight="1">
      <c r="B26" s="18" t="s">
        <v>50</v>
      </c>
      <c r="C26" s="133" t="s">
        <v>1331</v>
      </c>
      <c r="D26" s="38" t="s">
        <v>1392</v>
      </c>
      <c r="E26" s="55"/>
      <c r="F26" s="55"/>
      <c r="G26" s="93">
        <v>1.96</v>
      </c>
      <c r="H26" s="55"/>
      <c r="I26" s="55"/>
      <c r="J26" s="93">
        <v>2.0299999999999998</v>
      </c>
      <c r="K26" s="55"/>
      <c r="L26" s="55"/>
      <c r="M26" s="93">
        <v>2.9</v>
      </c>
      <c r="N26" s="55"/>
      <c r="O26" s="55"/>
      <c r="P26" s="93">
        <v>2.94</v>
      </c>
      <c r="Q26" s="18" t="s">
        <v>50</v>
      </c>
      <c r="BA26" s="44" t="s">
        <v>82</v>
      </c>
      <c r="BB26" s="44" t="s">
        <v>918</v>
      </c>
    </row>
    <row r="27" spans="2:54" ht="15">
      <c r="BA27" s="44" t="s">
        <v>84</v>
      </c>
      <c r="BB27" s="44" t="s">
        <v>339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17">
    <mergeCell ref="A1:B1"/>
    <mergeCell ref="A2:D2"/>
    <mergeCell ref="A4:B4"/>
    <mergeCell ref="A5:B5"/>
    <mergeCell ref="A6:B6"/>
    <mergeCell ref="A8:B8"/>
    <mergeCell ref="C10:P10"/>
    <mergeCell ref="E12:G12"/>
    <mergeCell ref="H12:J12"/>
    <mergeCell ref="K12:M12"/>
    <mergeCell ref="N12:P12"/>
    <mergeCell ref="C24:C26"/>
    <mergeCell ref="C14:D14"/>
    <mergeCell ref="C15:C17"/>
    <mergeCell ref="C18:C20"/>
    <mergeCell ref="D18:D19"/>
    <mergeCell ref="C21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C8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6.109375" customWidth="1"/>
    <col min="4" max="4" width="17.88671875" customWidth="1"/>
    <col min="5" max="5" width="15.44140625" customWidth="1"/>
    <col min="6" max="11" width="14.88671875" customWidth="1"/>
    <col min="12" max="12" width="8.33203125" customWidth="1"/>
    <col min="13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231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8" t="s">
        <v>232</v>
      </c>
      <c r="D10" s="144"/>
      <c r="E10" s="144"/>
      <c r="F10" s="144"/>
      <c r="G10" s="144"/>
      <c r="H10" s="144"/>
      <c r="I10" s="144"/>
      <c r="J10" s="144"/>
      <c r="K10" s="179"/>
      <c r="BA10" s="44" t="s">
        <v>48</v>
      </c>
      <c r="BB10" s="44" t="s">
        <v>718</v>
      </c>
    </row>
    <row r="11" spans="1:54" ht="14.1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BA11" s="44" t="s">
        <v>49</v>
      </c>
      <c r="BB11" s="44" t="s">
        <v>716</v>
      </c>
    </row>
    <row r="12" spans="1:54" ht="14.1" customHeight="1">
      <c r="B12" s="47"/>
      <c r="C12" s="21"/>
      <c r="D12" s="21"/>
      <c r="E12" s="48"/>
      <c r="F12" s="146" t="s">
        <v>1528</v>
      </c>
      <c r="G12" s="147"/>
      <c r="H12" s="137"/>
      <c r="I12" s="148" t="s">
        <v>1133</v>
      </c>
      <c r="J12" s="147"/>
      <c r="K12" s="137"/>
      <c r="L12" s="9"/>
      <c r="BA12" s="44" t="s">
        <v>51</v>
      </c>
      <c r="BB12" s="44" t="s">
        <v>774</v>
      </c>
    </row>
    <row r="13" spans="1:54" ht="14.1" customHeight="1">
      <c r="B13" s="27"/>
      <c r="C13" s="9"/>
      <c r="D13" s="49" t="s">
        <v>608</v>
      </c>
      <c r="E13" s="26"/>
      <c r="F13" s="146" t="s">
        <v>1476</v>
      </c>
      <c r="G13" s="147"/>
      <c r="H13" s="137"/>
      <c r="I13" s="148" t="s">
        <v>1476</v>
      </c>
      <c r="J13" s="147"/>
      <c r="K13" s="137"/>
      <c r="L13" s="9"/>
      <c r="BA13" s="44" t="s">
        <v>52</v>
      </c>
      <c r="BB13" s="44" t="s">
        <v>934</v>
      </c>
    </row>
    <row r="14" spans="1:54" ht="14.1" customHeight="1">
      <c r="B14" s="27"/>
      <c r="C14" s="9"/>
      <c r="D14" s="9"/>
      <c r="E14" s="26"/>
      <c r="F14" s="146" t="s">
        <v>693</v>
      </c>
      <c r="G14" s="137"/>
      <c r="H14" s="148" t="s">
        <v>1477</v>
      </c>
      <c r="I14" s="148" t="s">
        <v>693</v>
      </c>
      <c r="J14" s="137"/>
      <c r="K14" s="148" t="s">
        <v>1477</v>
      </c>
      <c r="L14" s="9"/>
      <c r="BA14" s="44" t="s">
        <v>53</v>
      </c>
      <c r="BB14" s="44" t="s">
        <v>1371</v>
      </c>
    </row>
    <row r="15" spans="1:54" ht="14.1" customHeight="1">
      <c r="B15" s="45"/>
      <c r="C15" s="19"/>
      <c r="D15" s="19"/>
      <c r="E15" s="46"/>
      <c r="F15" s="51" t="s">
        <v>977</v>
      </c>
      <c r="G15" s="39" t="s">
        <v>1082</v>
      </c>
      <c r="H15" s="137"/>
      <c r="I15" s="39" t="s">
        <v>977</v>
      </c>
      <c r="J15" s="39" t="s">
        <v>1082</v>
      </c>
      <c r="K15" s="137"/>
      <c r="L15" s="9"/>
      <c r="BA15" s="44" t="s">
        <v>54</v>
      </c>
      <c r="BB15" s="44" t="s">
        <v>1372</v>
      </c>
    </row>
    <row r="16" spans="1:54" ht="14.1" customHeight="1">
      <c r="B16" s="72" t="s">
        <v>231</v>
      </c>
      <c r="C16" s="170"/>
      <c r="D16" s="177"/>
      <c r="E16" s="170"/>
      <c r="F16" s="80" t="s">
        <v>37</v>
      </c>
      <c r="G16" s="80" t="s">
        <v>68</v>
      </c>
      <c r="H16" s="80" t="s">
        <v>87</v>
      </c>
      <c r="I16" s="80" t="s">
        <v>101</v>
      </c>
      <c r="J16" s="80" t="s">
        <v>112</v>
      </c>
      <c r="K16" s="80" t="s">
        <v>117</v>
      </c>
      <c r="L16" s="61"/>
      <c r="BA16" s="44" t="s">
        <v>55</v>
      </c>
      <c r="BB16" s="44" t="s">
        <v>919</v>
      </c>
    </row>
    <row r="17" spans="2:54" ht="14.1" customHeight="1">
      <c r="B17" s="83" t="s">
        <v>37</v>
      </c>
      <c r="C17" s="140" t="s">
        <v>1170</v>
      </c>
      <c r="D17" s="180" t="s">
        <v>616</v>
      </c>
      <c r="E17" s="32" t="s">
        <v>638</v>
      </c>
      <c r="F17" s="79">
        <v>135000</v>
      </c>
      <c r="G17" s="79">
        <v>256000</v>
      </c>
      <c r="H17" s="79">
        <v>391000</v>
      </c>
      <c r="I17" s="79">
        <v>417000</v>
      </c>
      <c r="J17" s="79">
        <v>295000</v>
      </c>
      <c r="K17" s="79">
        <v>712000</v>
      </c>
      <c r="L17" s="83" t="s">
        <v>37</v>
      </c>
      <c r="BA17" s="44" t="s">
        <v>58</v>
      </c>
      <c r="BB17" s="44" t="s">
        <v>591</v>
      </c>
    </row>
    <row r="18" spans="2:54" ht="14.1" customHeight="1">
      <c r="B18" s="16" t="s">
        <v>68</v>
      </c>
      <c r="C18" s="134"/>
      <c r="D18" s="152"/>
      <c r="E18" s="35" t="s">
        <v>1077</v>
      </c>
      <c r="F18" s="42">
        <v>-5000</v>
      </c>
      <c r="G18" s="42">
        <v>26000</v>
      </c>
      <c r="H18" s="42">
        <v>21000</v>
      </c>
      <c r="I18" s="42">
        <v>-65000</v>
      </c>
      <c r="J18" s="42">
        <v>101000</v>
      </c>
      <c r="K18" s="42">
        <v>36000</v>
      </c>
      <c r="L18" s="16" t="s">
        <v>68</v>
      </c>
      <c r="BA18" s="44" t="s">
        <v>59</v>
      </c>
      <c r="BB18" s="44" t="s">
        <v>865</v>
      </c>
    </row>
    <row r="19" spans="2:54" ht="14.1" customHeight="1">
      <c r="B19" s="16" t="s">
        <v>87</v>
      </c>
      <c r="C19" s="134"/>
      <c r="D19" s="137"/>
      <c r="E19" s="35" t="s">
        <v>1191</v>
      </c>
      <c r="F19" s="42">
        <v>130000</v>
      </c>
      <c r="G19" s="42">
        <v>282000</v>
      </c>
      <c r="H19" s="42">
        <v>412000</v>
      </c>
      <c r="I19" s="42">
        <v>352000</v>
      </c>
      <c r="J19" s="42">
        <v>396000</v>
      </c>
      <c r="K19" s="42">
        <v>748000</v>
      </c>
      <c r="L19" s="16" t="s">
        <v>87</v>
      </c>
      <c r="BA19" s="44" t="s">
        <v>61</v>
      </c>
      <c r="BB19" s="44" t="s">
        <v>596</v>
      </c>
    </row>
    <row r="20" spans="2:54" ht="14.1" customHeight="1">
      <c r="B20" s="16" t="s">
        <v>101</v>
      </c>
      <c r="C20" s="134"/>
      <c r="D20" s="150" t="s">
        <v>1171</v>
      </c>
      <c r="E20" s="35" t="s">
        <v>638</v>
      </c>
      <c r="F20" s="42">
        <v>-5000</v>
      </c>
      <c r="G20" s="42">
        <v>28000</v>
      </c>
      <c r="H20" s="42">
        <v>23000</v>
      </c>
      <c r="I20" s="42">
        <v>-15000</v>
      </c>
      <c r="J20" s="42">
        <v>99000</v>
      </c>
      <c r="K20" s="42">
        <v>84000</v>
      </c>
      <c r="L20" s="16" t="s">
        <v>101</v>
      </c>
      <c r="BA20" s="44" t="s">
        <v>65</v>
      </c>
      <c r="BB20" s="44" t="s">
        <v>1140</v>
      </c>
    </row>
    <row r="21" spans="2:54" ht="14.1" customHeight="1">
      <c r="B21" s="16" t="s">
        <v>112</v>
      </c>
      <c r="C21" s="134"/>
      <c r="D21" s="152"/>
      <c r="E21" s="35" t="s">
        <v>1077</v>
      </c>
      <c r="F21" s="42">
        <v>-30000</v>
      </c>
      <c r="G21" s="42">
        <v>32000</v>
      </c>
      <c r="H21" s="42">
        <v>2000</v>
      </c>
      <c r="I21" s="42">
        <v>-84000</v>
      </c>
      <c r="J21" s="42">
        <v>110000</v>
      </c>
      <c r="K21" s="42">
        <v>26000</v>
      </c>
      <c r="L21" s="16" t="s">
        <v>112</v>
      </c>
      <c r="BA21" s="44" t="s">
        <v>71</v>
      </c>
      <c r="BB21" s="44" t="s">
        <v>1074</v>
      </c>
    </row>
    <row r="22" spans="2:54" ht="14.1" customHeight="1">
      <c r="B22" s="16" t="s">
        <v>117</v>
      </c>
      <c r="C22" s="134"/>
      <c r="D22" s="137"/>
      <c r="E22" s="35" t="s">
        <v>1191</v>
      </c>
      <c r="F22" s="42">
        <v>-35000</v>
      </c>
      <c r="G22" s="42">
        <v>60000</v>
      </c>
      <c r="H22" s="42">
        <v>25000</v>
      </c>
      <c r="I22" s="42">
        <v>-99000</v>
      </c>
      <c r="J22" s="42">
        <v>209000</v>
      </c>
      <c r="K22" s="42">
        <v>110000</v>
      </c>
      <c r="L22" s="16" t="s">
        <v>117</v>
      </c>
      <c r="BA22" s="44" t="s">
        <v>72</v>
      </c>
      <c r="BB22" s="44" t="s">
        <v>1075</v>
      </c>
    </row>
    <row r="23" spans="2:54" ht="14.1" customHeight="1">
      <c r="B23" s="16" t="s">
        <v>245</v>
      </c>
      <c r="C23" s="135"/>
      <c r="D23" s="136" t="s">
        <v>1317</v>
      </c>
      <c r="E23" s="137"/>
      <c r="F23" s="42">
        <v>95000</v>
      </c>
      <c r="G23" s="42">
        <v>342000</v>
      </c>
      <c r="H23" s="42">
        <v>437000</v>
      </c>
      <c r="I23" s="42">
        <v>253000</v>
      </c>
      <c r="J23" s="42">
        <v>605000</v>
      </c>
      <c r="K23" s="42">
        <v>858000</v>
      </c>
      <c r="L23" s="16" t="s">
        <v>245</v>
      </c>
      <c r="BA23" s="44" t="s">
        <v>75</v>
      </c>
      <c r="BB23" s="44" t="s">
        <v>360</v>
      </c>
    </row>
    <row r="24" spans="2:54" ht="14.1" customHeight="1">
      <c r="B24" s="16" t="s">
        <v>246</v>
      </c>
      <c r="C24" s="133" t="s">
        <v>849</v>
      </c>
      <c r="D24" s="150" t="s">
        <v>1379</v>
      </c>
      <c r="E24" s="35" t="s">
        <v>638</v>
      </c>
      <c r="F24" s="42">
        <v>-8000</v>
      </c>
      <c r="G24" s="42">
        <v>121000</v>
      </c>
      <c r="H24" s="42">
        <v>113000</v>
      </c>
      <c r="I24" s="42">
        <v>1000</v>
      </c>
      <c r="J24" s="42">
        <v>270000</v>
      </c>
      <c r="K24" s="42">
        <v>271000</v>
      </c>
      <c r="L24" s="16" t="s">
        <v>246</v>
      </c>
      <c r="BA24" s="44" t="s">
        <v>77</v>
      </c>
      <c r="BB24" s="44" t="s">
        <v>413</v>
      </c>
    </row>
    <row r="25" spans="2:54" ht="14.1" customHeight="1">
      <c r="B25" s="16" t="s">
        <v>274</v>
      </c>
      <c r="C25" s="134"/>
      <c r="D25" s="152"/>
      <c r="E25" s="35" t="s">
        <v>1077</v>
      </c>
      <c r="F25" s="42">
        <v>-23000</v>
      </c>
      <c r="G25" s="42">
        <v>58000</v>
      </c>
      <c r="H25" s="42">
        <v>35000</v>
      </c>
      <c r="I25" s="42">
        <v>-44000</v>
      </c>
      <c r="J25" s="42">
        <v>125000</v>
      </c>
      <c r="K25" s="42">
        <v>81000</v>
      </c>
      <c r="L25" s="16" t="s">
        <v>274</v>
      </c>
      <c r="BA25" s="44" t="s">
        <v>81</v>
      </c>
      <c r="BB25" s="44" t="s">
        <v>917</v>
      </c>
    </row>
    <row r="26" spans="2:54" ht="14.1" customHeight="1">
      <c r="B26" s="16" t="s">
        <v>39</v>
      </c>
      <c r="C26" s="134"/>
      <c r="D26" s="137"/>
      <c r="E26" s="35" t="s">
        <v>1191</v>
      </c>
      <c r="F26" s="42">
        <v>-31000</v>
      </c>
      <c r="G26" s="42">
        <v>179000</v>
      </c>
      <c r="H26" s="42">
        <v>148000</v>
      </c>
      <c r="I26" s="42">
        <v>-43000</v>
      </c>
      <c r="J26" s="42">
        <v>395000</v>
      </c>
      <c r="K26" s="42">
        <v>352000</v>
      </c>
      <c r="L26" s="16" t="s">
        <v>39</v>
      </c>
      <c r="BA26" s="44" t="s">
        <v>82</v>
      </c>
      <c r="BB26" s="44" t="s">
        <v>918</v>
      </c>
    </row>
    <row r="27" spans="2:54" ht="14.1" customHeight="1">
      <c r="B27" s="16" t="s">
        <v>46</v>
      </c>
      <c r="C27" s="134"/>
      <c r="D27" s="150" t="s">
        <v>850</v>
      </c>
      <c r="E27" s="35" t="s">
        <v>638</v>
      </c>
      <c r="F27" s="42">
        <v>14000</v>
      </c>
      <c r="G27" s="42">
        <v>124000</v>
      </c>
      <c r="H27" s="42">
        <v>138000</v>
      </c>
      <c r="I27" s="42">
        <v>-38000</v>
      </c>
      <c r="J27" s="42">
        <v>169000</v>
      </c>
      <c r="K27" s="42">
        <v>131000</v>
      </c>
      <c r="L27" s="16" t="s">
        <v>46</v>
      </c>
      <c r="BA27" s="44" t="s">
        <v>84</v>
      </c>
      <c r="BB27" s="44" t="s">
        <v>339</v>
      </c>
    </row>
    <row r="28" spans="2:54" ht="14.1" customHeight="1">
      <c r="B28" s="16" t="s">
        <v>50</v>
      </c>
      <c r="C28" s="134"/>
      <c r="D28" s="152"/>
      <c r="E28" s="35" t="s">
        <v>1077</v>
      </c>
      <c r="F28" s="42">
        <v>-12000</v>
      </c>
      <c r="G28" s="42">
        <v>18000</v>
      </c>
      <c r="H28" s="42">
        <v>6000</v>
      </c>
      <c r="I28" s="42">
        <v>-30000</v>
      </c>
      <c r="J28" s="42">
        <v>30000</v>
      </c>
      <c r="K28" s="42">
        <v>0</v>
      </c>
      <c r="L28" s="16" t="s">
        <v>50</v>
      </c>
      <c r="BA28" s="44" t="s">
        <v>90</v>
      </c>
      <c r="BB28" s="44" t="s">
        <v>721</v>
      </c>
    </row>
    <row r="29" spans="2:54" ht="14.1" customHeight="1">
      <c r="B29" s="16" t="s">
        <v>57</v>
      </c>
      <c r="C29" s="134"/>
      <c r="D29" s="137"/>
      <c r="E29" s="35" t="s">
        <v>1191</v>
      </c>
      <c r="F29" s="42">
        <v>2000</v>
      </c>
      <c r="G29" s="42">
        <v>142000</v>
      </c>
      <c r="H29" s="42">
        <v>144000</v>
      </c>
      <c r="I29" s="42">
        <v>-68000</v>
      </c>
      <c r="J29" s="42">
        <v>199000</v>
      </c>
      <c r="K29" s="42">
        <v>131000</v>
      </c>
      <c r="L29" s="16" t="s">
        <v>57</v>
      </c>
      <c r="BA29" s="44" t="s">
        <v>94</v>
      </c>
      <c r="BB29" s="44" t="s">
        <v>1366</v>
      </c>
    </row>
    <row r="30" spans="2:54" ht="14.1" customHeight="1">
      <c r="B30" s="18" t="s">
        <v>60</v>
      </c>
      <c r="C30" s="138"/>
      <c r="D30" s="150" t="s">
        <v>1273</v>
      </c>
      <c r="E30" s="139"/>
      <c r="F30" s="52">
        <v>-29000</v>
      </c>
      <c r="G30" s="52">
        <v>321000</v>
      </c>
      <c r="H30" s="52">
        <v>292000</v>
      </c>
      <c r="I30" s="52">
        <v>-111000</v>
      </c>
      <c r="J30" s="52">
        <v>594000</v>
      </c>
      <c r="K30" s="52">
        <v>483000</v>
      </c>
      <c r="L30" s="18" t="s">
        <v>60</v>
      </c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24">
    <mergeCell ref="A1:B1"/>
    <mergeCell ref="A2:D2"/>
    <mergeCell ref="A4:B4"/>
    <mergeCell ref="A5:B5"/>
    <mergeCell ref="A6:B6"/>
    <mergeCell ref="A8:B8"/>
    <mergeCell ref="C10:K10"/>
    <mergeCell ref="F12:H12"/>
    <mergeCell ref="I12:K12"/>
    <mergeCell ref="F13:H13"/>
    <mergeCell ref="I13:K13"/>
    <mergeCell ref="F14:G14"/>
    <mergeCell ref="H14:H15"/>
    <mergeCell ref="I14:J14"/>
    <mergeCell ref="K14:K15"/>
    <mergeCell ref="C16:E16"/>
    <mergeCell ref="C17:C23"/>
    <mergeCell ref="D17:D19"/>
    <mergeCell ref="D20:D22"/>
    <mergeCell ref="D23:E23"/>
    <mergeCell ref="C24:C30"/>
    <mergeCell ref="D24:D26"/>
    <mergeCell ref="D27:D29"/>
    <mergeCell ref="D30:E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C8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5" width="21.33203125" customWidth="1"/>
    <col min="6" max="6" width="13.5546875" customWidth="1"/>
    <col min="7" max="7" width="14.5546875" customWidth="1"/>
    <col min="8" max="8" width="13.5546875" customWidth="1"/>
    <col min="9" max="9" width="14.5546875" customWidth="1"/>
    <col min="10" max="10" width="16.33203125" customWidth="1"/>
    <col min="11" max="11" width="8.33203125" customWidth="1"/>
    <col min="12" max="52" width="13.5546875" customWidth="1"/>
    <col min="53" max="54" width="13.5546875" hidden="1" customWidth="1"/>
  </cols>
  <sheetData>
    <row r="1" spans="1:54" ht="14.1" customHeight="1">
      <c r="A1" s="144"/>
      <c r="B1" s="144"/>
    </row>
    <row r="2" spans="1:54" ht="14.1" customHeight="1">
      <c r="A2" s="144"/>
      <c r="B2" s="144"/>
      <c r="C2" s="144"/>
      <c r="D2" s="144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233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8" t="s">
        <v>234</v>
      </c>
      <c r="D10" s="144"/>
      <c r="E10" s="144"/>
      <c r="F10" s="144"/>
      <c r="G10" s="144"/>
      <c r="H10" s="144"/>
      <c r="I10" s="144"/>
      <c r="J10" s="179"/>
      <c r="BA10" s="44" t="s">
        <v>48</v>
      </c>
      <c r="BB10" s="44" t="s">
        <v>718</v>
      </c>
    </row>
    <row r="11" spans="1:54" ht="14.1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BA11" s="44" t="s">
        <v>49</v>
      </c>
      <c r="BB11" s="44" t="s">
        <v>716</v>
      </c>
    </row>
    <row r="12" spans="1:54" ht="24.9" customHeight="1">
      <c r="B12" s="47"/>
      <c r="C12" s="21"/>
      <c r="D12" s="84" t="s">
        <v>608</v>
      </c>
      <c r="E12" s="48"/>
      <c r="F12" s="146" t="s">
        <v>1002</v>
      </c>
      <c r="G12" s="137"/>
      <c r="H12" s="148" t="s">
        <v>1001</v>
      </c>
      <c r="I12" s="137"/>
      <c r="J12" s="39" t="s">
        <v>1003</v>
      </c>
      <c r="K12" s="9"/>
      <c r="BA12" s="44" t="s">
        <v>51</v>
      </c>
      <c r="BB12" s="44" t="s">
        <v>774</v>
      </c>
    </row>
    <row r="13" spans="1:54" ht="14.1" customHeight="1">
      <c r="B13" s="45"/>
      <c r="C13" s="19"/>
      <c r="D13" s="19"/>
      <c r="E13" s="46"/>
      <c r="F13" s="51" t="s">
        <v>1528</v>
      </c>
      <c r="G13" s="39" t="s">
        <v>1411</v>
      </c>
      <c r="H13" s="39" t="s">
        <v>1528</v>
      </c>
      <c r="I13" s="39" t="s">
        <v>1411</v>
      </c>
      <c r="J13" s="39" t="s">
        <v>1504</v>
      </c>
      <c r="K13" s="9"/>
      <c r="BA13" s="44" t="s">
        <v>52</v>
      </c>
      <c r="BB13" s="44" t="s">
        <v>934</v>
      </c>
    </row>
    <row r="14" spans="1:54" ht="14.1" customHeight="1">
      <c r="B14" s="72" t="s">
        <v>233</v>
      </c>
      <c r="C14" s="165"/>
      <c r="D14" s="177"/>
      <c r="E14" s="165"/>
      <c r="F14" s="80" t="s">
        <v>37</v>
      </c>
      <c r="G14" s="80" t="s">
        <v>37</v>
      </c>
      <c r="H14" s="80" t="s">
        <v>68</v>
      </c>
      <c r="I14" s="80" t="s">
        <v>68</v>
      </c>
      <c r="J14" s="80" t="s">
        <v>87</v>
      </c>
      <c r="K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40" t="s">
        <v>1514</v>
      </c>
      <c r="D15" s="141" t="s">
        <v>1355</v>
      </c>
      <c r="E15" s="142"/>
      <c r="F15" s="79">
        <v>35000</v>
      </c>
      <c r="G15" s="79">
        <v>33000</v>
      </c>
      <c r="H15" s="79">
        <v>105000</v>
      </c>
      <c r="I15" s="79">
        <v>113000</v>
      </c>
      <c r="J15" s="79">
        <v>152000</v>
      </c>
      <c r="K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34"/>
      <c r="D16" s="136" t="s">
        <v>1354</v>
      </c>
      <c r="E16" s="137"/>
      <c r="F16" s="42">
        <v>35000</v>
      </c>
      <c r="G16" s="42">
        <v>39000</v>
      </c>
      <c r="H16" s="42">
        <v>103000</v>
      </c>
      <c r="I16" s="42">
        <v>116000</v>
      </c>
      <c r="J16" s="42">
        <v>153000</v>
      </c>
      <c r="K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34"/>
      <c r="D17" s="136" t="s">
        <v>1530</v>
      </c>
      <c r="E17" s="137"/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34"/>
      <c r="D18" s="150" t="s">
        <v>775</v>
      </c>
      <c r="E18" s="35" t="s">
        <v>785</v>
      </c>
      <c r="F18" s="42">
        <v>30000</v>
      </c>
      <c r="G18" s="42">
        <v>41000</v>
      </c>
      <c r="H18" s="42">
        <v>112000</v>
      </c>
      <c r="I18" s="42">
        <v>106000</v>
      </c>
      <c r="J18" s="42">
        <v>146000</v>
      </c>
      <c r="K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34"/>
      <c r="D19" s="152"/>
      <c r="E19" s="35" t="s">
        <v>858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34"/>
      <c r="D20" s="152"/>
      <c r="E20" s="35" t="s">
        <v>1356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16" t="s">
        <v>117</v>
      </c>
      <c r="BA20" s="44" t="s">
        <v>65</v>
      </c>
      <c r="BB20" s="44" t="s">
        <v>1140</v>
      </c>
    </row>
    <row r="21" spans="2:54" ht="24.9" customHeight="1">
      <c r="B21" s="16" t="s">
        <v>245</v>
      </c>
      <c r="C21" s="134"/>
      <c r="D21" s="137"/>
      <c r="E21" s="35" t="s">
        <v>1201</v>
      </c>
      <c r="F21" s="42">
        <v>30000</v>
      </c>
      <c r="G21" s="42">
        <v>41000</v>
      </c>
      <c r="H21" s="42">
        <v>112000</v>
      </c>
      <c r="I21" s="42">
        <v>106000</v>
      </c>
      <c r="J21" s="42">
        <v>146000</v>
      </c>
      <c r="K21" s="16" t="s">
        <v>245</v>
      </c>
      <c r="BA21" s="44" t="s">
        <v>71</v>
      </c>
      <c r="BB21" s="44" t="s">
        <v>1074</v>
      </c>
    </row>
    <row r="22" spans="2:54" ht="14.1" customHeight="1">
      <c r="B22" s="16" t="s">
        <v>246</v>
      </c>
      <c r="C22" s="134"/>
      <c r="D22" s="136" t="s">
        <v>600</v>
      </c>
      <c r="E22" s="137"/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16" t="s">
        <v>246</v>
      </c>
      <c r="BA22" s="44" t="s">
        <v>72</v>
      </c>
      <c r="BB22" s="44" t="s">
        <v>1075</v>
      </c>
    </row>
    <row r="23" spans="2:54" ht="14.1" customHeight="1">
      <c r="B23" s="16" t="s">
        <v>274</v>
      </c>
      <c r="C23" s="135"/>
      <c r="D23" s="150" t="s">
        <v>1330</v>
      </c>
      <c r="E23" s="137"/>
      <c r="F23" s="42">
        <v>100000</v>
      </c>
      <c r="G23" s="42">
        <v>113000</v>
      </c>
      <c r="H23" s="42">
        <v>320000</v>
      </c>
      <c r="I23" s="42">
        <v>335000</v>
      </c>
      <c r="J23" s="42">
        <v>451000</v>
      </c>
      <c r="K23" s="16" t="s">
        <v>274</v>
      </c>
      <c r="BA23" s="44" t="s">
        <v>75</v>
      </c>
      <c r="BB23" s="44" t="s">
        <v>360</v>
      </c>
    </row>
    <row r="24" spans="2:54" ht="14.1" customHeight="1">
      <c r="B24" s="16" t="s">
        <v>39</v>
      </c>
      <c r="C24" s="164" t="s">
        <v>1261</v>
      </c>
      <c r="D24" s="147"/>
      <c r="E24" s="137"/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64" t="s">
        <v>1262</v>
      </c>
      <c r="D25" s="147"/>
      <c r="E25" s="137"/>
      <c r="F25" s="42">
        <v>100000</v>
      </c>
      <c r="G25" s="42">
        <v>113000</v>
      </c>
      <c r="H25" s="42">
        <v>320000</v>
      </c>
      <c r="I25" s="42">
        <v>335000</v>
      </c>
      <c r="J25" s="42">
        <v>451000</v>
      </c>
      <c r="K25" s="16" t="s">
        <v>46</v>
      </c>
      <c r="BA25" s="44" t="s">
        <v>81</v>
      </c>
      <c r="BB25" s="44" t="s">
        <v>917</v>
      </c>
    </row>
    <row r="26" spans="2:54" ht="14.1" customHeight="1">
      <c r="B26" s="18" t="s">
        <v>50</v>
      </c>
      <c r="C26" s="133" t="s">
        <v>798</v>
      </c>
      <c r="D26" s="176"/>
      <c r="E26" s="139"/>
      <c r="F26" s="52">
        <v>55000</v>
      </c>
      <c r="G26" s="52">
        <v>55000</v>
      </c>
      <c r="H26" s="52">
        <v>144000</v>
      </c>
      <c r="I26" s="52">
        <v>143000</v>
      </c>
      <c r="J26" s="52">
        <v>185000</v>
      </c>
      <c r="K26" s="18" t="s">
        <v>50</v>
      </c>
      <c r="BA26" s="44" t="s">
        <v>82</v>
      </c>
      <c r="BB26" s="44" t="s">
        <v>918</v>
      </c>
    </row>
    <row r="27" spans="2:54" ht="15">
      <c r="BA27" s="44" t="s">
        <v>84</v>
      </c>
      <c r="BB27" s="44" t="s">
        <v>339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20">
    <mergeCell ref="A1:B1"/>
    <mergeCell ref="A2:D2"/>
    <mergeCell ref="A4:B4"/>
    <mergeCell ref="A5:B5"/>
    <mergeCell ref="A6:B6"/>
    <mergeCell ref="A8:B8"/>
    <mergeCell ref="C10:J10"/>
    <mergeCell ref="F12:G12"/>
    <mergeCell ref="H12:I12"/>
    <mergeCell ref="C14:E14"/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C8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1" width="13.5546875" customWidth="1"/>
    <col min="2" max="2" width="8.33203125" customWidth="1"/>
    <col min="3" max="3" width="57.6640625" customWidth="1"/>
    <col min="4" max="4" width="13.5546875" customWidth="1"/>
    <col min="5" max="5" width="14.88671875" customWidth="1"/>
    <col min="6" max="6" width="13.5546875" customWidth="1"/>
    <col min="7" max="7" width="14.88671875" customWidth="1"/>
    <col min="8" max="9" width="16.109375" customWidth="1"/>
    <col min="10" max="10" width="13.5546875" customWidth="1"/>
    <col min="11" max="11" width="8.33203125" customWidth="1"/>
    <col min="12" max="52" width="13.5546875" customWidth="1"/>
    <col min="53" max="54" width="13.5546875" hidden="1" customWidth="1"/>
  </cols>
  <sheetData>
    <row r="1" spans="1:54" ht="14.1" customHeight="1"/>
    <row r="2" spans="1:54" ht="14.1" customHeight="1">
      <c r="A2" s="144"/>
      <c r="B2" s="144"/>
      <c r="C2" s="144"/>
      <c r="D2" s="144"/>
    </row>
    <row r="3" spans="1:54" ht="14.1" customHeight="1">
      <c r="BA3" s="44" t="s">
        <v>379</v>
      </c>
      <c r="BB3" s="44" t="s">
        <v>380</v>
      </c>
    </row>
    <row r="4" spans="1:54" ht="14.1" customHeight="1">
      <c r="A4" s="158" t="s">
        <v>645</v>
      </c>
      <c r="B4" s="159"/>
      <c r="C4" s="20" t="s">
        <v>51</v>
      </c>
      <c r="D4" s="31" t="str">
        <f>VLOOKUP(C4,BA3:BB81,2,0)</f>
        <v>הפועלים</v>
      </c>
      <c r="BA4" s="44" t="s">
        <v>41</v>
      </c>
      <c r="BB4" s="44" t="s">
        <v>983</v>
      </c>
    </row>
    <row r="5" spans="1:54" ht="14.1" customHeight="1">
      <c r="A5" s="160" t="s">
        <v>1510</v>
      </c>
      <c r="B5" s="161"/>
      <c r="C5" s="122">
        <v>43373</v>
      </c>
      <c r="BA5" s="44" t="s">
        <v>42</v>
      </c>
      <c r="BB5" s="44" t="s">
        <v>866</v>
      </c>
    </row>
    <row r="6" spans="1:54" ht="14.1" customHeight="1">
      <c r="A6" s="160" t="s">
        <v>1237</v>
      </c>
      <c r="B6" s="161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54" t="s">
        <v>1118</v>
      </c>
      <c r="B8" s="155"/>
      <c r="C8" s="24" t="s">
        <v>235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8" t="s">
        <v>236</v>
      </c>
      <c r="D10" s="144"/>
      <c r="E10" s="144"/>
      <c r="F10" s="144"/>
      <c r="G10" s="144"/>
      <c r="H10" s="144"/>
      <c r="I10" s="9"/>
      <c r="J10" s="9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24.9" customHeight="1">
      <c r="B12" s="47"/>
      <c r="C12" s="130"/>
      <c r="D12" s="146" t="s">
        <v>1513</v>
      </c>
      <c r="E12" s="147"/>
      <c r="F12" s="147"/>
      <c r="G12" s="137"/>
      <c r="H12" s="39" t="s">
        <v>1329</v>
      </c>
      <c r="I12" s="162" t="s">
        <v>1243</v>
      </c>
      <c r="J12" s="162" t="s">
        <v>763</v>
      </c>
      <c r="BA12" s="44" t="s">
        <v>51</v>
      </c>
      <c r="BB12" s="44" t="s">
        <v>774</v>
      </c>
    </row>
    <row r="13" spans="1:54" ht="14.1" customHeight="1">
      <c r="B13" s="27"/>
      <c r="C13" s="63" t="s">
        <v>608</v>
      </c>
      <c r="D13" s="146" t="s">
        <v>768</v>
      </c>
      <c r="E13" s="137"/>
      <c r="F13" s="148" t="s">
        <v>629</v>
      </c>
      <c r="G13" s="137"/>
      <c r="H13" s="148" t="s">
        <v>935</v>
      </c>
      <c r="I13" s="152"/>
      <c r="J13" s="152"/>
      <c r="BA13" s="44" t="s">
        <v>52</v>
      </c>
      <c r="BB13" s="44" t="s">
        <v>934</v>
      </c>
    </row>
    <row r="14" spans="1:54" ht="14.1" customHeight="1">
      <c r="B14" s="45"/>
      <c r="C14" s="46"/>
      <c r="D14" s="51" t="s">
        <v>935</v>
      </c>
      <c r="E14" s="39" t="s">
        <v>1117</v>
      </c>
      <c r="F14" s="39" t="s">
        <v>935</v>
      </c>
      <c r="G14" s="39" t="s">
        <v>1117</v>
      </c>
      <c r="H14" s="137"/>
      <c r="I14" s="137"/>
      <c r="J14" s="137"/>
      <c r="BA14" s="44" t="s">
        <v>53</v>
      </c>
      <c r="BB14" s="44" t="s">
        <v>1371</v>
      </c>
    </row>
    <row r="15" spans="1:54" ht="14.1" customHeight="1">
      <c r="B15" s="50" t="s">
        <v>235</v>
      </c>
      <c r="C15" s="85"/>
      <c r="D15" s="36" t="s">
        <v>37</v>
      </c>
      <c r="E15" s="53" t="s">
        <v>68</v>
      </c>
      <c r="F15" s="53" t="s">
        <v>87</v>
      </c>
      <c r="G15" s="53" t="s">
        <v>101</v>
      </c>
      <c r="H15" s="53" t="s">
        <v>112</v>
      </c>
      <c r="I15" s="53" t="s">
        <v>117</v>
      </c>
      <c r="J15" s="37" t="s">
        <v>245</v>
      </c>
      <c r="K15" s="61"/>
      <c r="BA15" s="44" t="s">
        <v>54</v>
      </c>
      <c r="BB15" s="44" t="s">
        <v>1372</v>
      </c>
    </row>
    <row r="16" spans="1:54" ht="14.1" customHeight="1">
      <c r="B16" s="16" t="s">
        <v>37</v>
      </c>
      <c r="C16" s="86" t="s">
        <v>894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83" t="s">
        <v>37</v>
      </c>
      <c r="BA16" s="44" t="s">
        <v>55</v>
      </c>
      <c r="BB16" s="44" t="s">
        <v>919</v>
      </c>
    </row>
    <row r="17" spans="2:54" ht="14.1" customHeight="1">
      <c r="B17" s="16" t="s">
        <v>68</v>
      </c>
      <c r="C17" s="77" t="s">
        <v>1182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16" t="s">
        <v>68</v>
      </c>
      <c r="BA17" s="44" t="s">
        <v>58</v>
      </c>
      <c r="BB17" s="44" t="s">
        <v>591</v>
      </c>
    </row>
    <row r="18" spans="2:54" ht="14.1" customHeight="1">
      <c r="B18" s="16" t="s">
        <v>87</v>
      </c>
      <c r="C18" s="77" t="s">
        <v>723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16" t="s">
        <v>87</v>
      </c>
      <c r="BA18" s="44" t="s">
        <v>59</v>
      </c>
      <c r="BB18" s="44" t="s">
        <v>865</v>
      </c>
    </row>
    <row r="19" spans="2:54" ht="14.1" customHeight="1">
      <c r="B19" s="16" t="s">
        <v>101</v>
      </c>
      <c r="C19" s="77" t="s">
        <v>628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16" t="s">
        <v>101</v>
      </c>
      <c r="BA19" s="44" t="s">
        <v>61</v>
      </c>
      <c r="BB19" s="44" t="s">
        <v>596</v>
      </c>
    </row>
    <row r="20" spans="2:54" ht="14.1" customHeight="1">
      <c r="B20" s="16" t="s">
        <v>112</v>
      </c>
      <c r="C20" s="77" t="s">
        <v>1191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16" t="s">
        <v>112</v>
      </c>
      <c r="BA20" s="44" t="s">
        <v>65</v>
      </c>
      <c r="BB20" s="44" t="s">
        <v>1140</v>
      </c>
    </row>
    <row r="21" spans="2:54" ht="14.1" customHeight="1">
      <c r="B21" s="16" t="s">
        <v>117</v>
      </c>
      <c r="C21" s="77" t="s">
        <v>885</v>
      </c>
      <c r="D21" s="67"/>
      <c r="E21" s="67"/>
      <c r="F21" s="67"/>
      <c r="G21" s="67"/>
      <c r="H21" s="42">
        <v>0</v>
      </c>
      <c r="I21" s="42">
        <v>0</v>
      </c>
      <c r="J21" s="67"/>
      <c r="K21" s="16" t="s">
        <v>117</v>
      </c>
      <c r="BA21" s="44" t="s">
        <v>71</v>
      </c>
      <c r="BB21" s="44" t="s">
        <v>1074</v>
      </c>
    </row>
    <row r="22" spans="2:54" ht="14.1" customHeight="1">
      <c r="B22" s="18" t="s">
        <v>245</v>
      </c>
      <c r="C22" s="3" t="s">
        <v>1271</v>
      </c>
      <c r="D22" s="54"/>
      <c r="E22" s="54"/>
      <c r="F22" s="54"/>
      <c r="G22" s="54"/>
      <c r="H22" s="52">
        <v>0</v>
      </c>
      <c r="I22" s="52">
        <v>0</v>
      </c>
      <c r="J22" s="54"/>
      <c r="K22" s="18" t="s">
        <v>245</v>
      </c>
      <c r="BA22" s="44" t="s">
        <v>72</v>
      </c>
      <c r="BB22" s="44" t="s">
        <v>1075</v>
      </c>
    </row>
    <row r="23" spans="2:54" ht="15">
      <c r="BA23" s="44" t="s">
        <v>75</v>
      </c>
      <c r="BB23" s="44" t="s">
        <v>360</v>
      </c>
    </row>
    <row r="24" spans="2:54" ht="15">
      <c r="BA24" s="44" t="s">
        <v>77</v>
      </c>
      <c r="BB24" s="44" t="s">
        <v>413</v>
      </c>
    </row>
    <row r="25" spans="2:54" ht="15">
      <c r="BA25" s="44" t="s">
        <v>81</v>
      </c>
      <c r="BB25" s="44" t="s">
        <v>917</v>
      </c>
    </row>
    <row r="26" spans="2:54" ht="15">
      <c r="BA26" s="44" t="s">
        <v>82</v>
      </c>
      <c r="BB26" s="44" t="s">
        <v>918</v>
      </c>
    </row>
    <row r="27" spans="2:54" ht="15">
      <c r="BA27" s="44" t="s">
        <v>84</v>
      </c>
      <c r="BB27" s="44" t="s">
        <v>339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1491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244</v>
      </c>
      <c r="BB38" s="44" t="s">
        <v>648</v>
      </c>
    </row>
    <row r="39" spans="53:54" ht="15">
      <c r="BA39" s="44" t="s">
        <v>247</v>
      </c>
      <c r="BB39" s="44" t="s">
        <v>661</v>
      </c>
    </row>
    <row r="40" spans="53:54" ht="15">
      <c r="BA40" s="44" t="s">
        <v>248</v>
      </c>
      <c r="BB40" s="44" t="s">
        <v>660</v>
      </c>
    </row>
    <row r="41" spans="53:54" ht="15">
      <c r="BA41" s="44" t="s">
        <v>249</v>
      </c>
      <c r="BB41" s="44" t="s">
        <v>667</v>
      </c>
    </row>
    <row r="42" spans="53:54" ht="15">
      <c r="BA42" s="44" t="s">
        <v>250</v>
      </c>
      <c r="BB42" s="44" t="s">
        <v>659</v>
      </c>
    </row>
    <row r="43" spans="53:54" ht="15">
      <c r="BA43" s="44" t="s">
        <v>251</v>
      </c>
      <c r="BB43" s="44" t="s">
        <v>663</v>
      </c>
    </row>
    <row r="44" spans="53:54" ht="15">
      <c r="BA44" s="44" t="s">
        <v>252</v>
      </c>
      <c r="BB44" s="44" t="s">
        <v>665</v>
      </c>
    </row>
    <row r="45" spans="53:54" ht="15">
      <c r="BA45" s="44" t="s">
        <v>253</v>
      </c>
      <c r="BB45" s="44" t="s">
        <v>662</v>
      </c>
    </row>
    <row r="46" spans="53:54" ht="15">
      <c r="BA46" s="44" t="s">
        <v>254</v>
      </c>
      <c r="BB46" s="44" t="s">
        <v>666</v>
      </c>
    </row>
    <row r="47" spans="53:54" ht="15">
      <c r="BA47" s="44" t="s">
        <v>255</v>
      </c>
      <c r="BB47" s="44" t="s">
        <v>656</v>
      </c>
    </row>
    <row r="48" spans="53:54" ht="15">
      <c r="BA48" s="44" t="s">
        <v>256</v>
      </c>
      <c r="BB48" s="44" t="s">
        <v>657</v>
      </c>
    </row>
    <row r="49" spans="53:54" ht="15">
      <c r="BA49" s="44" t="s">
        <v>257</v>
      </c>
      <c r="BB49" s="44" t="s">
        <v>649</v>
      </c>
    </row>
    <row r="50" spans="53:54" ht="15">
      <c r="BA50" s="44" t="s">
        <v>258</v>
      </c>
      <c r="BB50" s="44" t="s">
        <v>651</v>
      </c>
    </row>
    <row r="51" spans="53:54" ht="15">
      <c r="BA51" s="44" t="s">
        <v>259</v>
      </c>
      <c r="BB51" s="44" t="s">
        <v>653</v>
      </c>
    </row>
    <row r="52" spans="53:54" ht="15">
      <c r="BA52" s="44" t="s">
        <v>260</v>
      </c>
      <c r="BB52" s="44" t="s">
        <v>655</v>
      </c>
    </row>
    <row r="53" spans="53:54" ht="15">
      <c r="BA53" s="44" t="s">
        <v>261</v>
      </c>
      <c r="BB53" s="44" t="s">
        <v>654</v>
      </c>
    </row>
    <row r="54" spans="53:54" ht="15">
      <c r="BA54" s="44" t="s">
        <v>262</v>
      </c>
      <c r="BB54" s="44" t="s">
        <v>658</v>
      </c>
    </row>
    <row r="55" spans="53:54" ht="15">
      <c r="BA55" s="44" t="s">
        <v>263</v>
      </c>
      <c r="BB55" s="44" t="s">
        <v>650</v>
      </c>
    </row>
    <row r="56" spans="53:54" ht="15">
      <c r="BA56" s="44" t="s">
        <v>264</v>
      </c>
      <c r="BB56" s="44" t="s">
        <v>647</v>
      </c>
    </row>
    <row r="57" spans="53:54" ht="15">
      <c r="BA57" s="44" t="s">
        <v>265</v>
      </c>
      <c r="BB57" s="44" t="s">
        <v>604</v>
      </c>
    </row>
    <row r="58" spans="53:54" ht="15">
      <c r="BA58" s="44" t="s">
        <v>266</v>
      </c>
      <c r="BB58" s="44" t="s">
        <v>646</v>
      </c>
    </row>
    <row r="59" spans="53:54" ht="15">
      <c r="BA59" s="44" t="s">
        <v>267</v>
      </c>
      <c r="BB59" s="44" t="s">
        <v>671</v>
      </c>
    </row>
    <row r="60" spans="53:54" ht="15">
      <c r="BA60" s="44" t="s">
        <v>268</v>
      </c>
      <c r="BB60" s="44" t="s">
        <v>670</v>
      </c>
    </row>
    <row r="61" spans="53:54" ht="15">
      <c r="BA61" s="44" t="s">
        <v>269</v>
      </c>
      <c r="BB61" s="44" t="s">
        <v>669</v>
      </c>
    </row>
    <row r="62" spans="53:54" ht="15">
      <c r="BA62" s="44" t="s">
        <v>270</v>
      </c>
      <c r="BB62" s="44" t="s">
        <v>668</v>
      </c>
    </row>
    <row r="63" spans="53:54" ht="15">
      <c r="BA63" s="44" t="s">
        <v>271</v>
      </c>
      <c r="BB63" s="44" t="s">
        <v>722</v>
      </c>
    </row>
    <row r="64" spans="53:54" ht="15">
      <c r="BA64" s="44" t="s">
        <v>272</v>
      </c>
      <c r="BB64" s="44" t="s">
        <v>664</v>
      </c>
    </row>
    <row r="65" spans="53:54" ht="15">
      <c r="BA65" s="44" t="s">
        <v>273</v>
      </c>
      <c r="BB65" s="44" t="s">
        <v>652</v>
      </c>
    </row>
    <row r="66" spans="53:54" ht="15">
      <c r="BA66" s="44" t="s">
        <v>276</v>
      </c>
      <c r="BB66" s="44" t="s">
        <v>891</v>
      </c>
    </row>
    <row r="67" spans="53:54" ht="15">
      <c r="BA67" s="44" t="s">
        <v>277</v>
      </c>
      <c r="BB67" s="44" t="s">
        <v>1465</v>
      </c>
    </row>
    <row r="68" spans="53:54" ht="15">
      <c r="BA68" s="44" t="s">
        <v>278</v>
      </c>
      <c r="BB68" s="44" t="s">
        <v>1216</v>
      </c>
    </row>
    <row r="69" spans="53:54" ht="15">
      <c r="BA69" s="44" t="s">
        <v>279</v>
      </c>
      <c r="BB69" s="44" t="s">
        <v>1208</v>
      </c>
    </row>
    <row r="70" spans="53:54" ht="15">
      <c r="BA70" s="44" t="s">
        <v>280</v>
      </c>
      <c r="BB70" s="44" t="s">
        <v>1304</v>
      </c>
    </row>
    <row r="71" spans="53:54" ht="15">
      <c r="BA71" s="44" t="s">
        <v>281</v>
      </c>
      <c r="BB71" s="44" t="s">
        <v>1194</v>
      </c>
    </row>
    <row r="72" spans="53:54" ht="15">
      <c r="BA72" s="44" t="s">
        <v>282</v>
      </c>
      <c r="BB72" s="44" t="s">
        <v>1257</v>
      </c>
    </row>
    <row r="73" spans="53:54" ht="15">
      <c r="BA73" s="44" t="s">
        <v>283</v>
      </c>
      <c r="BB73" s="44" t="s">
        <v>284</v>
      </c>
    </row>
    <row r="74" spans="53:54" ht="15">
      <c r="BA74" s="44" t="s">
        <v>285</v>
      </c>
      <c r="BB74" s="44" t="s">
        <v>909</v>
      </c>
    </row>
    <row r="75" spans="53:54" ht="15">
      <c r="BA75" s="44" t="s">
        <v>286</v>
      </c>
      <c r="BB75" s="44" t="s">
        <v>910</v>
      </c>
    </row>
    <row r="76" spans="53:54" ht="15">
      <c r="BA76" s="44" t="s">
        <v>287</v>
      </c>
      <c r="BB76" s="44" t="s">
        <v>911</v>
      </c>
    </row>
    <row r="77" spans="53:54" ht="15">
      <c r="BA77" s="44" t="s">
        <v>288</v>
      </c>
      <c r="BB77" s="44" t="s">
        <v>912</v>
      </c>
    </row>
    <row r="78" spans="53:54" ht="15">
      <c r="BA78" s="44" t="s">
        <v>289</v>
      </c>
      <c r="BB78" s="44" t="s">
        <v>913</v>
      </c>
    </row>
    <row r="79" spans="53:54" ht="15">
      <c r="BA79" s="44" t="s">
        <v>290</v>
      </c>
      <c r="BB79" s="44" t="s">
        <v>914</v>
      </c>
    </row>
    <row r="80" spans="53:54" ht="15">
      <c r="BA80" s="44" t="s">
        <v>291</v>
      </c>
      <c r="BB80" s="44" t="s">
        <v>915</v>
      </c>
    </row>
    <row r="81" spans="53:54" ht="15">
      <c r="BA81" s="44" t="s">
        <v>292</v>
      </c>
      <c r="BB81" s="44" t="s">
        <v>908</v>
      </c>
    </row>
  </sheetData>
  <mergeCells count="12">
    <mergeCell ref="A2:D2"/>
    <mergeCell ref="A4:B4"/>
    <mergeCell ref="A5:B5"/>
    <mergeCell ref="A6:B6"/>
    <mergeCell ref="A8:B8"/>
    <mergeCell ref="C10:H10"/>
    <mergeCell ref="D12:G12"/>
    <mergeCell ref="I12:I14"/>
    <mergeCell ref="J12:J14"/>
    <mergeCell ref="D13:E13"/>
    <mergeCell ref="F13:G13"/>
    <mergeCell ref="H13: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C8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>
  <dimension ref="A1:IQ64"/>
  <sheetViews>
    <sheetView workbookViewId="0"/>
  </sheetViews>
  <sheetFormatPr defaultColWidth="11.44140625" defaultRowHeight="13.2"/>
  <sheetData>
    <row r="1" spans="1:251">
      <c r="A1" t="s">
        <v>0</v>
      </c>
      <c r="B1" t="s">
        <v>119</v>
      </c>
    </row>
    <row r="2" spans="1:251">
      <c r="A2" t="s">
        <v>0</v>
      </c>
      <c r="B2" t="s">
        <v>120</v>
      </c>
    </row>
    <row r="3" spans="1:251">
      <c r="A3" t="s">
        <v>0</v>
      </c>
      <c r="B3" t="s">
        <v>142</v>
      </c>
    </row>
    <row r="4" spans="1:251">
      <c r="A4" t="s">
        <v>0</v>
      </c>
      <c r="B4" t="s">
        <v>164</v>
      </c>
    </row>
    <row r="5" spans="1:251">
      <c r="A5" t="s">
        <v>559</v>
      </c>
      <c r="B5" t="s">
        <v>560</v>
      </c>
      <c r="C5" t="s">
        <v>549</v>
      </c>
      <c r="D5" t="s">
        <v>554</v>
      </c>
      <c r="E5" t="s">
        <v>318</v>
      </c>
      <c r="F5" t="s">
        <v>317</v>
      </c>
      <c r="G5" t="s">
        <v>550</v>
      </c>
      <c r="H5" t="s">
        <v>552</v>
      </c>
      <c r="I5" t="s">
        <v>319</v>
      </c>
      <c r="J5" t="s">
        <v>426</v>
      </c>
      <c r="K5" t="s">
        <v>551</v>
      </c>
      <c r="L5" t="s">
        <v>416</v>
      </c>
      <c r="M5" t="s">
        <v>424</v>
      </c>
      <c r="N5" t="s">
        <v>422</v>
      </c>
      <c r="O5" t="s">
        <v>421</v>
      </c>
      <c r="P5" t="s">
        <v>517</v>
      </c>
      <c r="Q5" t="s">
        <v>305</v>
      </c>
      <c r="R5" t="s">
        <v>306</v>
      </c>
      <c r="S5" t="s">
        <v>371</v>
      </c>
      <c r="T5" t="s">
        <v>304</v>
      </c>
      <c r="U5" t="s">
        <v>303</v>
      </c>
      <c r="V5" t="s">
        <v>308</v>
      </c>
      <c r="W5" t="s">
        <v>314</v>
      </c>
      <c r="X5" t="s">
        <v>316</v>
      </c>
      <c r="Y5" t="s">
        <v>309</v>
      </c>
      <c r="Z5" t="s">
        <v>377</v>
      </c>
      <c r="AA5" t="s">
        <v>302</v>
      </c>
      <c r="AB5" t="s">
        <v>372</v>
      </c>
      <c r="AC5" t="s">
        <v>311</v>
      </c>
      <c r="AD5" t="s">
        <v>301</v>
      </c>
      <c r="AE5" t="s">
        <v>374</v>
      </c>
      <c r="AF5" t="s">
        <v>312</v>
      </c>
      <c r="AG5" t="s">
        <v>553</v>
      </c>
      <c r="AH5" t="s">
        <v>378</v>
      </c>
      <c r="AI5" t="s">
        <v>327</v>
      </c>
      <c r="AJ5" t="s">
        <v>336</v>
      </c>
      <c r="AK5" t="s">
        <v>337</v>
      </c>
      <c r="AL5" t="s">
        <v>325</v>
      </c>
      <c r="AM5" t="s">
        <v>332</v>
      </c>
      <c r="AN5" t="s">
        <v>328</v>
      </c>
      <c r="AO5" t="s">
        <v>338</v>
      </c>
      <c r="AP5" t="s">
        <v>320</v>
      </c>
      <c r="AQ5" t="s">
        <v>323</v>
      </c>
      <c r="AR5" t="s">
        <v>326</v>
      </c>
      <c r="AS5" t="s">
        <v>329</v>
      </c>
      <c r="AT5" t="s">
        <v>321</v>
      </c>
      <c r="AU5" t="s">
        <v>330</v>
      </c>
      <c r="AV5" t="s">
        <v>324</v>
      </c>
      <c r="AW5" t="s">
        <v>322</v>
      </c>
      <c r="AX5" t="s">
        <v>334</v>
      </c>
      <c r="AY5" t="s">
        <v>335</v>
      </c>
      <c r="AZ5" t="s">
        <v>333</v>
      </c>
      <c r="BA5" t="s">
        <v>310</v>
      </c>
      <c r="BB5" t="s">
        <v>331</v>
      </c>
      <c r="BC5" t="s">
        <v>512</v>
      </c>
      <c r="BD5" t="s">
        <v>362</v>
      </c>
      <c r="BE5" t="s">
        <v>427</v>
      </c>
      <c r="BF5" t="s">
        <v>428</v>
      </c>
      <c r="BG5" t="s">
        <v>390</v>
      </c>
      <c r="BH5" t="s">
        <v>392</v>
      </c>
      <c r="BI5" t="s">
        <v>394</v>
      </c>
      <c r="BJ5" t="s">
        <v>407</v>
      </c>
      <c r="BK5" t="s">
        <v>397</v>
      </c>
      <c r="BL5" t="s">
        <v>405</v>
      </c>
      <c r="BM5" t="s">
        <v>393</v>
      </c>
      <c r="BN5" t="s">
        <v>408</v>
      </c>
      <c r="BO5" t="s">
        <v>406</v>
      </c>
      <c r="BP5" t="s">
        <v>395</v>
      </c>
      <c r="BQ5" t="s">
        <v>396</v>
      </c>
      <c r="BR5" t="s">
        <v>401</v>
      </c>
      <c r="BS5" t="s">
        <v>399</v>
      </c>
      <c r="BT5" t="s">
        <v>398</v>
      </c>
      <c r="BU5" t="s">
        <v>404</v>
      </c>
      <c r="BV5" t="s">
        <v>361</v>
      </c>
      <c r="BW5" t="s">
        <v>403</v>
      </c>
      <c r="BX5" t="s">
        <v>363</v>
      </c>
      <c r="BY5" t="s">
        <v>364</v>
      </c>
      <c r="BZ5" t="s">
        <v>566</v>
      </c>
      <c r="CA5" t="s">
        <v>418</v>
      </c>
      <c r="CB5" t="s">
        <v>414</v>
      </c>
      <c r="CC5" t="s">
        <v>419</v>
      </c>
      <c r="CD5" t="s">
        <v>482</v>
      </c>
      <c r="CE5" t="s">
        <v>409</v>
      </c>
      <c r="CF5" t="s">
        <v>415</v>
      </c>
      <c r="CG5" t="s">
        <v>411</v>
      </c>
      <c r="CH5" t="s">
        <v>410</v>
      </c>
      <c r="CI5" t="s">
        <v>562</v>
      </c>
      <c r="CJ5" t="s">
        <v>563</v>
      </c>
      <c r="CK5" t="s">
        <v>556</v>
      </c>
      <c r="CL5" t="s">
        <v>561</v>
      </c>
      <c r="CM5" t="s">
        <v>558</v>
      </c>
      <c r="CN5" t="s">
        <v>568</v>
      </c>
      <c r="CO5" t="s">
        <v>567</v>
      </c>
      <c r="CP5" t="s">
        <v>346</v>
      </c>
      <c r="CQ5" t="s">
        <v>537</v>
      </c>
      <c r="CR5" t="s">
        <v>545</v>
      </c>
      <c r="CS5" t="s">
        <v>535</v>
      </c>
      <c r="CT5" t="s">
        <v>541</v>
      </c>
      <c r="CU5" t="s">
        <v>543</v>
      </c>
      <c r="CV5" t="s">
        <v>538</v>
      </c>
      <c r="CW5" t="s">
        <v>544</v>
      </c>
      <c r="CX5" t="s">
        <v>539</v>
      </c>
      <c r="CY5" t="s">
        <v>546</v>
      </c>
      <c r="CZ5" t="s">
        <v>540</v>
      </c>
      <c r="DA5" t="s">
        <v>547</v>
      </c>
      <c r="DB5" t="s">
        <v>420</v>
      </c>
      <c r="DC5" t="s">
        <v>500</v>
      </c>
      <c r="DD5" t="s">
        <v>315</v>
      </c>
      <c r="DE5" t="s">
        <v>542</v>
      </c>
      <c r="DF5" t="s">
        <v>533</v>
      </c>
      <c r="DG5" t="s">
        <v>402</v>
      </c>
      <c r="DH5" t="s">
        <v>430</v>
      </c>
      <c r="DI5" t="s">
        <v>429</v>
      </c>
      <c r="DJ5" t="s">
        <v>425</v>
      </c>
      <c r="DK5" t="s">
        <v>438</v>
      </c>
      <c r="DL5" t="s">
        <v>353</v>
      </c>
      <c r="DM5" t="s">
        <v>439</v>
      </c>
      <c r="DN5" t="s">
        <v>440</v>
      </c>
      <c r="DO5" t="s">
        <v>442</v>
      </c>
      <c r="DP5" t="s">
        <v>448</v>
      </c>
      <c r="DQ5" t="s">
        <v>449</v>
      </c>
      <c r="DR5" t="s">
        <v>441</v>
      </c>
      <c r="DS5" t="s">
        <v>447</v>
      </c>
      <c r="DT5" t="s">
        <v>444</v>
      </c>
      <c r="DU5" t="s">
        <v>446</v>
      </c>
      <c r="DV5" t="s">
        <v>467</v>
      </c>
      <c r="DW5" t="s">
        <v>470</v>
      </c>
      <c r="DX5" t="s">
        <v>473</v>
      </c>
      <c r="DY5" t="s">
        <v>460</v>
      </c>
      <c r="DZ5" t="s">
        <v>455</v>
      </c>
      <c r="EA5" t="s">
        <v>466</v>
      </c>
      <c r="EB5" t="s">
        <v>454</v>
      </c>
      <c r="EC5" t="s">
        <v>464</v>
      </c>
      <c r="ED5" t="s">
        <v>463</v>
      </c>
      <c r="EE5" t="s">
        <v>468</v>
      </c>
      <c r="EF5" t="s">
        <v>453</v>
      </c>
      <c r="EG5" t="s">
        <v>462</v>
      </c>
      <c r="EH5" t="s">
        <v>388</v>
      </c>
      <c r="EI5" t="s">
        <v>471</v>
      </c>
      <c r="EJ5" t="s">
        <v>456</v>
      </c>
      <c r="EK5" t="s">
        <v>472</v>
      </c>
      <c r="EL5" t="s">
        <v>461</v>
      </c>
      <c r="EM5" t="s">
        <v>391</v>
      </c>
      <c r="EN5" t="s">
        <v>373</v>
      </c>
      <c r="EO5" t="s">
        <v>450</v>
      </c>
      <c r="EP5" t="s">
        <v>459</v>
      </c>
      <c r="EQ5" t="s">
        <v>457</v>
      </c>
      <c r="ER5" t="s">
        <v>451</v>
      </c>
      <c r="ES5" t="s">
        <v>469</v>
      </c>
      <c r="ET5" t="s">
        <v>465</v>
      </c>
      <c r="EU5" t="s">
        <v>458</v>
      </c>
      <c r="EV5" t="s">
        <v>485</v>
      </c>
      <c r="EW5" t="s">
        <v>483</v>
      </c>
      <c r="EX5" t="s">
        <v>478</v>
      </c>
      <c r="EY5" t="s">
        <v>481</v>
      </c>
      <c r="EZ5" t="s">
        <v>479</v>
      </c>
      <c r="FA5" t="s">
        <v>486</v>
      </c>
      <c r="FB5" t="s">
        <v>477</v>
      </c>
      <c r="FC5" t="s">
        <v>480</v>
      </c>
      <c r="FD5" t="s">
        <v>475</v>
      </c>
      <c r="FE5" t="s">
        <v>484</v>
      </c>
      <c r="FF5" t="s">
        <v>524</v>
      </c>
      <c r="FG5" t="s">
        <v>375</v>
      </c>
      <c r="FH5" t="s">
        <v>509</v>
      </c>
      <c r="FI5" t="s">
        <v>522</v>
      </c>
      <c r="FJ5" t="s">
        <v>530</v>
      </c>
      <c r="FK5" t="s">
        <v>514</v>
      </c>
      <c r="FL5" t="s">
        <v>519</v>
      </c>
      <c r="FM5" t="s">
        <v>532</v>
      </c>
      <c r="FN5" t="s">
        <v>525</v>
      </c>
      <c r="FO5" t="s">
        <v>516</v>
      </c>
      <c r="FP5" t="s">
        <v>531</v>
      </c>
      <c r="FQ5" t="s">
        <v>345</v>
      </c>
      <c r="FR5" t="s">
        <v>511</v>
      </c>
      <c r="FS5" t="s">
        <v>527</v>
      </c>
      <c r="FT5" t="s">
        <v>526</v>
      </c>
      <c r="FU5" t="s">
        <v>564</v>
      </c>
      <c r="FV5" t="s">
        <v>313</v>
      </c>
      <c r="FW5" t="s">
        <v>518</v>
      </c>
      <c r="FX5" t="s">
        <v>510</v>
      </c>
      <c r="FY5" t="s">
        <v>513</v>
      </c>
      <c r="FZ5" t="s">
        <v>557</v>
      </c>
      <c r="GA5" t="s">
        <v>443</v>
      </c>
      <c r="GB5" t="s">
        <v>520</v>
      </c>
      <c r="GC5" t="s">
        <v>436</v>
      </c>
      <c r="GD5" t="s">
        <v>376</v>
      </c>
      <c r="GE5" t="s">
        <v>521</v>
      </c>
      <c r="GF5" t="s">
        <v>445</v>
      </c>
      <c r="GG5" t="s">
        <v>487</v>
      </c>
      <c r="GH5" t="s">
        <v>423</v>
      </c>
      <c r="GI5" t="s">
        <v>508</v>
      </c>
      <c r="GJ5" t="s">
        <v>493</v>
      </c>
      <c r="GK5" t="s">
        <v>494</v>
      </c>
      <c r="GL5" t="s">
        <v>387</v>
      </c>
      <c r="GM5" t="s">
        <v>495</v>
      </c>
      <c r="GN5" t="s">
        <v>501</v>
      </c>
      <c r="GO5" t="s">
        <v>384</v>
      </c>
      <c r="GP5" t="s">
        <v>496</v>
      </c>
      <c r="GQ5" t="s">
        <v>498</v>
      </c>
      <c r="GR5" t="s">
        <v>383</v>
      </c>
      <c r="GS5" t="s">
        <v>490</v>
      </c>
      <c r="GT5" t="s">
        <v>492</v>
      </c>
      <c r="GU5" t="s">
        <v>382</v>
      </c>
      <c r="GV5" t="s">
        <v>489</v>
      </c>
      <c r="GW5" t="s">
        <v>488</v>
      </c>
      <c r="GX5" t="s">
        <v>499</v>
      </c>
      <c r="GY5" t="s">
        <v>491</v>
      </c>
      <c r="GZ5" t="s">
        <v>534</v>
      </c>
      <c r="HA5" t="s">
        <v>344</v>
      </c>
      <c r="HB5" t="s">
        <v>359</v>
      </c>
      <c r="HC5" t="s">
        <v>386</v>
      </c>
      <c r="HD5" t="s">
        <v>502</v>
      </c>
      <c r="HE5" t="s">
        <v>355</v>
      </c>
      <c r="HF5" t="s">
        <v>351</v>
      </c>
      <c r="HG5" t="s">
        <v>352</v>
      </c>
      <c r="HH5" t="s">
        <v>349</v>
      </c>
      <c r="HI5" t="s">
        <v>348</v>
      </c>
      <c r="HJ5" t="s">
        <v>354</v>
      </c>
      <c r="HK5" t="s">
        <v>350</v>
      </c>
      <c r="HL5" t="s">
        <v>342</v>
      </c>
      <c r="HM5" t="s">
        <v>437</v>
      </c>
      <c r="HN5" t="s">
        <v>497</v>
      </c>
      <c r="HO5" t="s">
        <v>431</v>
      </c>
      <c r="HP5" t="s">
        <v>357</v>
      </c>
      <c r="HQ5" t="s">
        <v>433</v>
      </c>
      <c r="HR5" t="s">
        <v>435</v>
      </c>
      <c r="HS5" t="s">
        <v>476</v>
      </c>
      <c r="HT5" t="s">
        <v>434</v>
      </c>
      <c r="HU5" t="s">
        <v>347</v>
      </c>
      <c r="HV5" t="s">
        <v>341</v>
      </c>
      <c r="HW5" t="s">
        <v>432</v>
      </c>
      <c r="HX5" t="s">
        <v>358</v>
      </c>
      <c r="HY5" t="s">
        <v>412</v>
      </c>
      <c r="HZ5" t="s">
        <v>356</v>
      </c>
      <c r="IA5" t="s">
        <v>503</v>
      </c>
      <c r="IB5" t="s">
        <v>506</v>
      </c>
      <c r="IC5" t="s">
        <v>504</v>
      </c>
      <c r="ID5" t="s">
        <v>505</v>
      </c>
      <c r="IE5" t="s">
        <v>365</v>
      </c>
      <c r="IF5" t="s">
        <v>340</v>
      </c>
      <c r="IG5" t="s">
        <v>529</v>
      </c>
      <c r="IH5" t="s">
        <v>343</v>
      </c>
      <c r="II5" t="s">
        <v>515</v>
      </c>
      <c r="IJ5" t="s">
        <v>536</v>
      </c>
      <c r="IK5" t="s">
        <v>565</v>
      </c>
      <c r="IL5" t="s">
        <v>609</v>
      </c>
      <c r="IM5" t="s">
        <v>1460</v>
      </c>
      <c r="IN5" t="s">
        <v>1461</v>
      </c>
      <c r="IO5" t="s">
        <v>1462</v>
      </c>
      <c r="IP5" t="s">
        <v>1463</v>
      </c>
      <c r="IQ5" t="s">
        <v>598</v>
      </c>
    </row>
    <row r="6" spans="1:251">
      <c r="A6" t="s">
        <v>0</v>
      </c>
      <c r="B6" t="s">
        <v>186</v>
      </c>
    </row>
    <row r="7" spans="1:251">
      <c r="A7" t="s">
        <v>0</v>
      </c>
      <c r="B7" t="s">
        <v>208</v>
      </c>
    </row>
    <row r="8" spans="1:251">
      <c r="A8" t="s">
        <v>0</v>
      </c>
      <c r="B8" t="s">
        <v>230</v>
      </c>
    </row>
    <row r="9" spans="1:251">
      <c r="A9" t="s">
        <v>0</v>
      </c>
      <c r="B9" t="s">
        <v>238</v>
      </c>
    </row>
    <row r="10" spans="1:251">
      <c r="A10" t="s">
        <v>0</v>
      </c>
      <c r="B10" t="s">
        <v>240</v>
      </c>
    </row>
    <row r="11" spans="1:251">
      <c r="A11" t="s">
        <v>0</v>
      </c>
      <c r="B11" t="s">
        <v>242</v>
      </c>
    </row>
    <row r="12" spans="1:251">
      <c r="A12" t="s">
        <v>0</v>
      </c>
      <c r="B12" t="s">
        <v>121</v>
      </c>
    </row>
    <row r="13" spans="1:251">
      <c r="A13" t="s">
        <v>0</v>
      </c>
      <c r="B13" t="s">
        <v>123</v>
      </c>
    </row>
    <row r="14" spans="1:251">
      <c r="A14" t="s">
        <v>0</v>
      </c>
      <c r="B14" t="s">
        <v>125</v>
      </c>
    </row>
    <row r="15" spans="1:251">
      <c r="A15" t="s">
        <v>0</v>
      </c>
      <c r="B15" t="s">
        <v>127</v>
      </c>
    </row>
    <row r="16" spans="1:251">
      <c r="A16" t="s">
        <v>0</v>
      </c>
      <c r="B16" t="s">
        <v>129</v>
      </c>
    </row>
    <row r="17" spans="1:2">
      <c r="A17" t="s">
        <v>0</v>
      </c>
      <c r="B17" t="s">
        <v>131</v>
      </c>
    </row>
    <row r="18" spans="1:2">
      <c r="A18" t="s">
        <v>0</v>
      </c>
      <c r="B18" t="s">
        <v>133</v>
      </c>
    </row>
    <row r="19" spans="1:2">
      <c r="A19" t="s">
        <v>0</v>
      </c>
      <c r="B19" t="s">
        <v>135</v>
      </c>
    </row>
    <row r="20" spans="1:2">
      <c r="A20" t="s">
        <v>0</v>
      </c>
      <c r="B20" t="s">
        <v>137</v>
      </c>
    </row>
    <row r="21" spans="1:2">
      <c r="A21" t="s">
        <v>0</v>
      </c>
      <c r="B21" t="s">
        <v>139</v>
      </c>
    </row>
    <row r="22" spans="1:2">
      <c r="A22" t="s">
        <v>0</v>
      </c>
      <c r="B22" t="s">
        <v>143</v>
      </c>
    </row>
    <row r="23" spans="1:2">
      <c r="A23" t="s">
        <v>0</v>
      </c>
      <c r="B23" t="s">
        <v>145</v>
      </c>
    </row>
    <row r="24" spans="1:2">
      <c r="A24" t="s">
        <v>0</v>
      </c>
      <c r="B24" t="s">
        <v>147</v>
      </c>
    </row>
    <row r="25" spans="1:2">
      <c r="A25" t="s">
        <v>0</v>
      </c>
      <c r="B25" t="s">
        <v>149</v>
      </c>
    </row>
    <row r="26" spans="1:2">
      <c r="A26" t="s">
        <v>0</v>
      </c>
      <c r="B26" t="s">
        <v>151</v>
      </c>
    </row>
    <row r="27" spans="1:2">
      <c r="A27" t="s">
        <v>0</v>
      </c>
      <c r="B27" t="s">
        <v>153</v>
      </c>
    </row>
    <row r="28" spans="1:2">
      <c r="A28" t="s">
        <v>0</v>
      </c>
      <c r="B28" t="s">
        <v>155</v>
      </c>
    </row>
    <row r="29" spans="1:2">
      <c r="A29" t="s">
        <v>0</v>
      </c>
      <c r="B29" t="s">
        <v>157</v>
      </c>
    </row>
    <row r="30" spans="1:2">
      <c r="A30" t="s">
        <v>0</v>
      </c>
      <c r="B30" t="s">
        <v>159</v>
      </c>
    </row>
    <row r="31" spans="1:2">
      <c r="A31" t="s">
        <v>0</v>
      </c>
      <c r="B31" t="s">
        <v>161</v>
      </c>
    </row>
    <row r="32" spans="1:2">
      <c r="A32" t="s">
        <v>0</v>
      </c>
      <c r="B32" t="s">
        <v>165</v>
      </c>
    </row>
    <row r="33" spans="1:2">
      <c r="A33" t="s">
        <v>0</v>
      </c>
      <c r="B33" t="s">
        <v>167</v>
      </c>
    </row>
    <row r="34" spans="1:2">
      <c r="A34" t="s">
        <v>0</v>
      </c>
      <c r="B34" t="s">
        <v>169</v>
      </c>
    </row>
    <row r="35" spans="1:2">
      <c r="A35" t="s">
        <v>0</v>
      </c>
      <c r="B35" t="s">
        <v>171</v>
      </c>
    </row>
    <row r="36" spans="1:2">
      <c r="A36" t="s">
        <v>0</v>
      </c>
      <c r="B36" t="s">
        <v>173</v>
      </c>
    </row>
    <row r="37" spans="1:2">
      <c r="A37" t="s">
        <v>0</v>
      </c>
      <c r="B37" t="s">
        <v>175</v>
      </c>
    </row>
    <row r="38" spans="1:2">
      <c r="A38" t="s">
        <v>0</v>
      </c>
      <c r="B38" t="s">
        <v>177</v>
      </c>
    </row>
    <row r="39" spans="1:2">
      <c r="A39" t="s">
        <v>0</v>
      </c>
      <c r="B39" t="s">
        <v>179</v>
      </c>
    </row>
    <row r="40" spans="1:2">
      <c r="A40" t="s">
        <v>0</v>
      </c>
      <c r="B40" t="s">
        <v>181</v>
      </c>
    </row>
    <row r="41" spans="1:2">
      <c r="A41" t="s">
        <v>0</v>
      </c>
      <c r="B41" t="s">
        <v>183</v>
      </c>
    </row>
    <row r="42" spans="1:2">
      <c r="A42" t="s">
        <v>0</v>
      </c>
      <c r="B42" t="s">
        <v>187</v>
      </c>
    </row>
    <row r="43" spans="1:2">
      <c r="A43" t="s">
        <v>0</v>
      </c>
      <c r="B43" t="s">
        <v>189</v>
      </c>
    </row>
    <row r="44" spans="1:2">
      <c r="A44" t="s">
        <v>0</v>
      </c>
      <c r="B44" t="s">
        <v>191</v>
      </c>
    </row>
    <row r="45" spans="1:2">
      <c r="A45" t="s">
        <v>0</v>
      </c>
      <c r="B45" t="s">
        <v>193</v>
      </c>
    </row>
    <row r="46" spans="1:2">
      <c r="A46" t="s">
        <v>0</v>
      </c>
      <c r="B46" t="s">
        <v>195</v>
      </c>
    </row>
    <row r="47" spans="1:2">
      <c r="A47" t="s">
        <v>0</v>
      </c>
      <c r="B47" t="s">
        <v>197</v>
      </c>
    </row>
    <row r="48" spans="1:2">
      <c r="A48" t="s">
        <v>0</v>
      </c>
      <c r="B48" t="s">
        <v>199</v>
      </c>
    </row>
    <row r="49" spans="1:2">
      <c r="A49" t="s">
        <v>0</v>
      </c>
      <c r="B49" t="s">
        <v>201</v>
      </c>
    </row>
    <row r="50" spans="1:2">
      <c r="A50" t="s">
        <v>0</v>
      </c>
      <c r="B50" t="s">
        <v>203</v>
      </c>
    </row>
    <row r="51" spans="1:2">
      <c r="A51" t="s">
        <v>0</v>
      </c>
      <c r="B51" t="s">
        <v>205</v>
      </c>
    </row>
    <row r="52" spans="1:2">
      <c r="A52" t="s">
        <v>0</v>
      </c>
      <c r="B52" t="s">
        <v>209</v>
      </c>
    </row>
    <row r="53" spans="1:2">
      <c r="A53" t="s">
        <v>0</v>
      </c>
      <c r="B53" t="s">
        <v>211</v>
      </c>
    </row>
    <row r="54" spans="1:2">
      <c r="A54" t="s">
        <v>0</v>
      </c>
      <c r="B54" t="s">
        <v>213</v>
      </c>
    </row>
    <row r="55" spans="1:2">
      <c r="A55" t="s">
        <v>0</v>
      </c>
      <c r="B55" t="s">
        <v>215</v>
      </c>
    </row>
    <row r="56" spans="1:2">
      <c r="A56" t="s">
        <v>0</v>
      </c>
      <c r="B56" t="s">
        <v>217</v>
      </c>
    </row>
    <row r="57" spans="1:2">
      <c r="A57" t="s">
        <v>0</v>
      </c>
      <c r="B57" t="s">
        <v>219</v>
      </c>
    </row>
    <row r="58" spans="1:2">
      <c r="A58" t="s">
        <v>0</v>
      </c>
      <c r="B58" t="s">
        <v>221</v>
      </c>
    </row>
    <row r="59" spans="1:2">
      <c r="A59" t="s">
        <v>0</v>
      </c>
      <c r="B59" t="s">
        <v>223</v>
      </c>
    </row>
    <row r="60" spans="1:2">
      <c r="A60" t="s">
        <v>0</v>
      </c>
      <c r="B60" t="s">
        <v>225</v>
      </c>
    </row>
    <row r="61" spans="1:2">
      <c r="A61" t="s">
        <v>0</v>
      </c>
      <c r="B61" t="s">
        <v>227</v>
      </c>
    </row>
    <row r="62" spans="1:2">
      <c r="A62" t="s">
        <v>0</v>
      </c>
      <c r="B62" t="s">
        <v>231</v>
      </c>
    </row>
    <row r="63" spans="1:2">
      <c r="A63" t="s">
        <v>0</v>
      </c>
      <c r="B63" t="s">
        <v>233</v>
      </c>
    </row>
    <row r="64" spans="1:2">
      <c r="A64" t="s">
        <v>0</v>
      </c>
      <c r="B64" t="s">
        <v>235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C30A93C989A5384D9636BF2CB9B91CD0002517089B667C3D469344EC60E46A37A3" ma:contentTypeVersion="1" ma:contentTypeDescription="" ma:contentTypeScope="" ma:versionID="118aca123d9e150211b3f3a09f7f515c">
  <xsd:schema xmlns:xsd="http://www.w3.org/2001/XMLSchema" xmlns:p="http://schemas.microsoft.com/office/2006/metadata/properties" targetNamespace="http://schemas.microsoft.com/office/2006/metadata/properties" ma:root="true" ma:fieldsID="76f523e686185fd19028a33700d8f6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378829F-EDC6-43D0-B758-DF4F85F5D7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B53FD4-E038-4EED-85F6-ED57AFCC459C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A07073-49BC-423B-AD83-5E250C03A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660-19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INTERNET</cp:lastModifiedBy>
  <dcterms:created xsi:type="dcterms:W3CDTF">2018-11-15T11:44:10Z</dcterms:created>
  <dcterms:modified xsi:type="dcterms:W3CDTF">2020-01-02T10:23:33Z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0x010100C30A93C989A5384D9636BF2CB9B91CD0002517089B667C3D469344EC60E46A37A3</vt:lpwstr>
  </property>
</Properties>
</file>