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ANOT\MEUHAD\XBRL\1220\630\"/>
    </mc:Choice>
  </mc:AlternateContent>
  <bookViews>
    <workbookView xWindow="0" yWindow="0" windowWidth="28800" windowHeight="11805"/>
  </bookViews>
  <sheets>
    <sheet name="630-1" sheetId="2" r:id="rId1"/>
    <sheet name="630-2" sheetId="3" r:id="rId2"/>
    <sheet name="630-3" sheetId="4" r:id="rId3"/>
    <sheet name="630-4" sheetId="5" r:id="rId4"/>
    <sheet name="630-5" sheetId="6" r:id="rId5"/>
    <sheet name="630-6" sheetId="7" r:id="rId6"/>
    <sheet name="630-15" sheetId="8" r:id="rId7"/>
    <sheet name="630-16" sheetId="9" r:id="rId8"/>
    <sheet name="630-17" sheetId="10" r:id="rId9"/>
    <sheet name="630-18" sheetId="11" r:id="rId10"/>
    <sheet name="630-19" sheetId="12" r:id="rId11"/>
    <sheet name="630-24" sheetId="13" r:id="rId12"/>
    <sheet name="630-25" sheetId="14" r:id="rId13"/>
    <sheet name="630-26" sheetId="15" r:id="rId14"/>
    <sheet name="630-27" sheetId="16" r:id="rId15"/>
    <sheet name="630-28" sheetId="17" r:id="rId16"/>
    <sheet name="630-29" sheetId="18" r:id="rId17"/>
    <sheet name="630-30" sheetId="19" r:id="rId18"/>
    <sheet name="630-31" sheetId="20" r:id="rId19"/>
    <sheet name="630-32" sheetId="21" r:id="rId20"/>
    <sheet name="630-35" sheetId="22" r:id="rId21"/>
    <sheet name="630-36" sheetId="23" r:id="rId22"/>
    <sheet name="630-37" sheetId="24" r:id="rId23"/>
    <sheet name="630-38" sheetId="25" r:id="rId24"/>
    <sheet name="630-39" sheetId="26" r:id="rId25"/>
    <sheet name="630-41" sheetId="27" r:id="rId26"/>
    <sheet name="630-42" sheetId="28" r:id="rId27"/>
    <sheet name="630-43" sheetId="29" r:id="rId28"/>
    <sheet name="630-44" sheetId="30" r:id="rId29"/>
    <sheet name="630-45" sheetId="31" r:id="rId30"/>
    <sheet name="630-46" sheetId="32" r:id="rId31"/>
    <sheet name="630-47" sheetId="33" r:id="rId32"/>
    <sheet name="630-48" sheetId="34" r:id="rId33"/>
    <sheet name="630-34" sheetId="35" r:id="rId34"/>
    <sheet name="630-49" sheetId="36" r:id="rId35"/>
    <sheet name="630-50" sheetId="37" r:id="rId36"/>
    <sheet name="630-51" sheetId="38" r:id="rId37"/>
    <sheet name="630-52" sheetId="39" r:id="rId38"/>
    <sheet name="630-53" sheetId="40" r:id="rId39"/>
    <sheet name="630-54" sheetId="41" r:id="rId40"/>
    <sheet name="630-55" sheetId="42" r:id="rId41"/>
    <sheet name="630-56" sheetId="43" r:id="rId42"/>
    <sheet name="630-57" sheetId="44" r:id="rId43"/>
    <sheet name="630-58" sheetId="45" r:id="rId44"/>
    <sheet name="630-59" sheetId="46" r:id="rId45"/>
    <sheet name="630-60" sheetId="47" r:id="rId46"/>
    <sheet name="630-61" sheetId="48" r:id="rId47"/>
    <sheet name="630-62" sheetId="49" r:id="rId48"/>
    <sheet name="630-63" sheetId="50" r:id="rId49"/>
    <sheet name="630-64" sheetId="51" r:id="rId50"/>
    <sheet name="630-65" sheetId="52" r:id="rId51"/>
    <sheet name="630-67" sheetId="53" r:id="rId52"/>
    <sheet name="630-68" sheetId="54" r:id="rId53"/>
    <sheet name="630-69" sheetId="55" r:id="rId54"/>
    <sheet name="630-70" sheetId="56" r:id="rId55"/>
    <sheet name="630-71" sheetId="57" r:id="rId56"/>
    <sheet name="630-72" sheetId="58" r:id="rId57"/>
    <sheet name="630-73" sheetId="59" r:id="rId58"/>
    <sheet name="630-74" sheetId="60" r:id="rId59"/>
    <sheet name="630-75" sheetId="61" r:id="rId60"/>
    <sheet name="630-76" sheetId="62" r:id="rId61"/>
    <sheet name="630-77" sheetId="63" r:id="rId62"/>
    <sheet name="630-78" sheetId="64" r:id="rId63"/>
    <sheet name="630-79" sheetId="65" r:id="rId64"/>
    <sheet name="630-791" sheetId="66" r:id="rId65"/>
    <sheet name="630-792" sheetId="67" r:id="rId66"/>
    <sheet name="630-80" sheetId="68" r:id="rId67"/>
    <sheet name="630-81" sheetId="69" r:id="rId68"/>
    <sheet name="630-82" sheetId="70" r:id="rId69"/>
    <sheet name="630-83" sheetId="71" r:id="rId70"/>
    <sheet name="630-84" sheetId="72" r:id="rId71"/>
    <sheet name="630-85" sheetId="73" r:id="rId72"/>
    <sheet name="630-86" sheetId="74" r:id="rId73"/>
    <sheet name="630-87" sheetId="75" r:id="rId74"/>
    <sheet name="630-88" sheetId="76" r:id="rId75"/>
    <sheet name="630-89" sheetId="77" r:id="rId76"/>
    <sheet name="630-90" sheetId="78" r:id="rId77"/>
    <sheet name="630-91" sheetId="79" r:id="rId78"/>
    <sheet name="630-92" sheetId="80" r:id="rId79"/>
    <sheet name="630-93" sheetId="81" r:id="rId80"/>
    <sheet name="630-94" sheetId="82" r:id="rId81"/>
    <sheet name="630-95" sheetId="83" r:id="rId82"/>
    <sheet name="630-96" sheetId="84" r:id="rId83"/>
    <sheet name="630-97" sheetId="85" r:id="rId84"/>
    <sheet name="630-98" sheetId="86" r:id="rId85"/>
    <sheet name="630-99" sheetId="87" r:id="rId86"/>
    <sheet name="630-100" sheetId="88" r:id="rId87"/>
    <sheet name="630-101" sheetId="89" r:id="rId88"/>
    <sheet name="630-102" sheetId="90" r:id="rId89"/>
    <sheet name="630-103" sheetId="91" r:id="rId90"/>
    <sheet name="630-104" sheetId="92" r:id="rId91"/>
    <sheet name="630-105" sheetId="93" r:id="rId92"/>
    <sheet name="630-106" sheetId="94" r:id="rId93"/>
    <sheet name="630-107" sheetId="95" r:id="rId94"/>
    <sheet name="630-108" sheetId="96" r:id="rId95"/>
    <sheet name="630-109" sheetId="97" r:id="rId96"/>
    <sheet name="630-110" sheetId="98" r:id="rId97"/>
    <sheet name="630-112" sheetId="99" r:id="rId98"/>
    <sheet name="630-113" sheetId="100" r:id="rId99"/>
    <sheet name="630-114" sheetId="101" r:id="rId100"/>
    <sheet name="630-115" sheetId="102" r:id="rId101"/>
    <sheet name="630-4A" sheetId="103" r:id="rId102"/>
    <sheet name="630-116" sheetId="104" r:id="rId103"/>
    <sheet name="@lists" sheetId="105" state="hidden" r:id="rId104"/>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'630-101'!$O$21</definedName>
    <definedName name="_630101b_22_112">'630-101'!$P$21</definedName>
    <definedName name="_630101b_22_122">'630-101'!$Q$21</definedName>
    <definedName name="_630101b_22_132">'630-101'!$R$21</definedName>
    <definedName name="_630101b_22_142">'630-101'!$S$21</definedName>
    <definedName name="_630101b_22_15">'630-101'!$F$21</definedName>
    <definedName name="_630101b_22_22">'630-101'!$G$21</definedName>
    <definedName name="_630101b_22_32">'630-101'!$H$21</definedName>
    <definedName name="_630101b_22_42">'630-101'!$I$21</definedName>
    <definedName name="_630101b_22_52">'630-101'!$J$21</definedName>
    <definedName name="_630101b_22_62">'630-101'!$K$21</definedName>
    <definedName name="_630101b_22_72">'630-101'!$L$21</definedName>
    <definedName name="_630101b_22_82">'630-101'!$M$21</definedName>
    <definedName name="_630101b_22_92">'630-101'!$N$21</definedName>
    <definedName name="_630101b_23_102">'630-101'!$O$22</definedName>
    <definedName name="_630101b_23_112">'630-101'!$P$22</definedName>
    <definedName name="_630101b_23_122">'630-101'!$Q$22</definedName>
    <definedName name="_630101b_23_132">'630-101'!$R$22</definedName>
    <definedName name="_630101b_23_142">'630-101'!$S$22</definedName>
    <definedName name="_630101b_23_15">'630-101'!$F$22</definedName>
    <definedName name="_630101b_23_22">'630-101'!$G$22</definedName>
    <definedName name="_630101b_23_32">'630-101'!$H$22</definedName>
    <definedName name="_630101b_23_42">'630-101'!$I$22</definedName>
    <definedName name="_630101b_23_52">'630-101'!$J$22</definedName>
    <definedName name="_630101b_23_62">'630-101'!$K$22</definedName>
    <definedName name="_630101b_23_72">'630-101'!$L$22</definedName>
    <definedName name="_630101b_23_82">'630-101'!$M$22</definedName>
    <definedName name="_630101b_23_92">'630-101'!$N$22</definedName>
    <definedName name="_630101b_24_102">'630-101'!$O$23</definedName>
    <definedName name="_630101b_24_112">'630-101'!$P$23</definedName>
    <definedName name="_630101b_24_122">'630-101'!$Q$23</definedName>
    <definedName name="_630101b_24_132">'630-101'!$R$23</definedName>
    <definedName name="_630101b_24_142">'630-101'!$S$23</definedName>
    <definedName name="_630101b_24_15">'630-101'!$F$23</definedName>
    <definedName name="_630101b_24_22">'630-101'!$G$23</definedName>
    <definedName name="_630101b_24_32">'630-101'!$H$23</definedName>
    <definedName name="_630101b_24_42">'630-101'!$I$23</definedName>
    <definedName name="_630101b_24_52">'630-101'!$J$23</definedName>
    <definedName name="_630101b_24_62">'630-101'!$K$23</definedName>
    <definedName name="_630101b_24_72">'630-101'!$L$23</definedName>
    <definedName name="_630101b_24_82">'630-101'!$M$23</definedName>
    <definedName name="_630101b_24_92">'630-101'!$N$23</definedName>
    <definedName name="_630101b_25_102">'630-101'!$O$24</definedName>
    <definedName name="_630101b_25_112">'630-101'!$P$24</definedName>
    <definedName name="_630101b_25_122">'630-101'!$Q$24</definedName>
    <definedName name="_630101b_25_132">'630-101'!$R$24</definedName>
    <definedName name="_630101b_25_142">'630-101'!$S$24</definedName>
    <definedName name="_630101b_25_15">'630-101'!$F$24</definedName>
    <definedName name="_630101b_25_22">'630-101'!$G$24</definedName>
    <definedName name="_630101b_25_32">'630-101'!$H$24</definedName>
    <definedName name="_630101b_25_42">'630-101'!$I$24</definedName>
    <definedName name="_630101b_25_52">'630-101'!$J$24</definedName>
    <definedName name="_630101b_25_62">'630-101'!$K$24</definedName>
    <definedName name="_630101b_25_72">'630-101'!$L$24</definedName>
    <definedName name="_630101b_25_82">'630-101'!$M$24</definedName>
    <definedName name="_630101b_25_92">'630-101'!$N$24</definedName>
    <definedName name="_630102b_20_12">'630-102'!$E$19</definedName>
    <definedName name="_630102b_20_22">'630-102'!$F$19</definedName>
    <definedName name="_630102b_20_32">'630-102'!$G$19</definedName>
    <definedName name="_630102b_20_42">'630-102'!$H$19</definedName>
    <definedName name="_630102b_20_52">'630-102'!$I$19</definedName>
    <definedName name="_630102b_20_62">'630-102'!$J$19</definedName>
    <definedName name="_630102b_20_72">'630-102'!$K$19</definedName>
    <definedName name="_630102b_21_12">'630-102'!$E$20</definedName>
    <definedName name="_630102b_21_22">'630-102'!$F$20</definedName>
    <definedName name="_630102b_21_32">'630-102'!$G$20</definedName>
    <definedName name="_630102b_21_42">'630-102'!$H$20</definedName>
    <definedName name="_630102b_21_52">'630-102'!$I$20</definedName>
    <definedName name="_630102b_21_62">'630-102'!$J$20</definedName>
    <definedName name="_630102b_21_72">'630-102'!$K$20</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a_1_102">'630-116'!$M$17</definedName>
    <definedName name="_630116a_1_112">'630-116'!$N$17</definedName>
    <definedName name="_630116a_1_122">'630-116'!$O$17</definedName>
    <definedName name="_630116a_1_132">'630-116'!$P$17</definedName>
    <definedName name="_630116a_1_14">'630-116'!$D$17</definedName>
    <definedName name="_630116a_1_22">'630-116'!$E$17</definedName>
    <definedName name="_630116a_1_32">'630-116'!$F$17</definedName>
    <definedName name="_630116a_1_42">'630-116'!$G$17</definedName>
    <definedName name="_630116a_1_52">'630-116'!$H$17</definedName>
    <definedName name="_630116a_1_62">'630-116'!$I$17</definedName>
    <definedName name="_630116a_1_72">'630-116'!$J$17</definedName>
    <definedName name="_630116a_1_82">'630-116'!$K$17</definedName>
    <definedName name="_630116a_1_92">'630-116'!$L$17</definedName>
    <definedName name="_630116a_2_102">'630-116'!$M$18</definedName>
    <definedName name="_630116a_2_112">'630-116'!$N$18</definedName>
    <definedName name="_630116a_2_122">'630-116'!$O$18</definedName>
    <definedName name="_630116a_2_132">'630-116'!$P$18</definedName>
    <definedName name="_630116a_2_14">'630-116'!$D$18</definedName>
    <definedName name="_630116a_2_22">'630-116'!$E$18</definedName>
    <definedName name="_630116a_2_32">'630-116'!$F$18</definedName>
    <definedName name="_630116a_2_42">'630-116'!$G$18</definedName>
    <definedName name="_630116a_2_52">'630-116'!$H$18</definedName>
    <definedName name="_630116a_2_62">'630-116'!$I$18</definedName>
    <definedName name="_630116a_2_72">'630-116'!$J$18</definedName>
    <definedName name="_630116a_2_82">'630-116'!$K$18</definedName>
    <definedName name="_630116a_2_92">'630-116'!$L$18</definedName>
    <definedName name="_630116a_3_102">'630-116'!$M$19</definedName>
    <definedName name="_630116a_3_112">'630-116'!$N$19</definedName>
    <definedName name="_630116a_3_122">'630-116'!$O$19</definedName>
    <definedName name="_630116a_3_132">'630-116'!$P$19</definedName>
    <definedName name="_630116a_3_14">'630-116'!$D$19</definedName>
    <definedName name="_630116a_3_22">'630-116'!$E$19</definedName>
    <definedName name="_630116a_3_32">'630-116'!$F$19</definedName>
    <definedName name="_630116a_3_42">'630-116'!$G$19</definedName>
    <definedName name="_630116a_3_52">'630-116'!$H$19</definedName>
    <definedName name="_630116a_3_62">'630-116'!$I$19</definedName>
    <definedName name="_630116a_3_72">'630-116'!$J$19</definedName>
    <definedName name="_630116a_3_82">'630-116'!$K$19</definedName>
    <definedName name="_630116a_3_92">'630-116'!$L$19</definedName>
    <definedName name="_630116a_4_102">'630-116'!$M$20</definedName>
    <definedName name="_630116a_4_112">'630-116'!$N$20</definedName>
    <definedName name="_630116a_4_122">'630-116'!$O$20</definedName>
    <definedName name="_630116a_4_132">'630-116'!$P$20</definedName>
    <definedName name="_630116a_4_14">'630-116'!$D$20</definedName>
    <definedName name="_630116a_4_22">'630-116'!$E$20</definedName>
    <definedName name="_630116a_4_32">'630-116'!$F$20</definedName>
    <definedName name="_630116a_4_42">'630-116'!$G$20</definedName>
    <definedName name="_630116a_4_52">'630-116'!$H$20</definedName>
    <definedName name="_630116a_4_62">'630-116'!$I$20</definedName>
    <definedName name="_630116a_4_72">'630-116'!$J$20</definedName>
    <definedName name="_630116a_4_82">'630-116'!$K$20</definedName>
    <definedName name="_630116a_4_92">'630-116'!$L$20</definedName>
    <definedName name="_630116a_5_102">'630-116'!$M$21</definedName>
    <definedName name="_630116a_5_112">'630-116'!$N$21</definedName>
    <definedName name="_630116a_5_122">'630-116'!$O$21</definedName>
    <definedName name="_630116a_5_132">'630-116'!$P$21</definedName>
    <definedName name="_630116a_5_14">'630-116'!$D$21</definedName>
    <definedName name="_630116a_5_22">'630-116'!$E$21</definedName>
    <definedName name="_630116a_5_32">'630-116'!$F$21</definedName>
    <definedName name="_630116a_5_42">'630-116'!$G$21</definedName>
    <definedName name="_630116a_5_52">'630-116'!$H$21</definedName>
    <definedName name="_630116a_5_62">'630-116'!$I$21</definedName>
    <definedName name="_630116a_5_72">'630-116'!$J$21</definedName>
    <definedName name="_630116a_5_82">'630-116'!$K$21</definedName>
    <definedName name="_630116a_5_92">'630-116'!$L$21</definedName>
    <definedName name="_630116a_6_102">'630-116'!$M$22</definedName>
    <definedName name="_630116a_6_112">'630-116'!$N$22</definedName>
    <definedName name="_630116a_6_122">'630-116'!$O$22</definedName>
    <definedName name="_630116a_6_132">'630-116'!$P$22</definedName>
    <definedName name="_630116a_6_14">'630-116'!$D$22</definedName>
    <definedName name="_630116a_6_22">'630-116'!$E$22</definedName>
    <definedName name="_630116a_6_32">'630-116'!$F$22</definedName>
    <definedName name="_630116a_6_42">'630-116'!$G$22</definedName>
    <definedName name="_630116a_6_52">'630-116'!$H$22</definedName>
    <definedName name="_630116a_6_62">'630-116'!$I$22</definedName>
    <definedName name="_630116a_6_72">'630-116'!$J$22</definedName>
    <definedName name="_630116a_6_82">'630-116'!$K$22</definedName>
    <definedName name="_630116a_6_92">'630-116'!$L$22</definedName>
    <definedName name="_630116b_7_102">'630-116'!$M$23</definedName>
    <definedName name="_630116b_7_112">'630-116'!$N$23</definedName>
    <definedName name="_630116b_7_122">'630-116'!$O$23</definedName>
    <definedName name="_630116b_7_132">'630-116'!$P$23</definedName>
    <definedName name="_630116b_7_14">'630-116'!$D$23</definedName>
    <definedName name="_630116b_7_22">'630-116'!$E$23</definedName>
    <definedName name="_630116b_7_32">'630-116'!$F$23</definedName>
    <definedName name="_630116b_7_42">'630-116'!$G$23</definedName>
    <definedName name="_630116b_7_52">'630-116'!$H$23</definedName>
    <definedName name="_630116b_7_62">'630-116'!$I$23</definedName>
    <definedName name="_630116b_7_72">'630-116'!$J$23</definedName>
    <definedName name="_630116b_7_82">'630-116'!$K$23</definedName>
    <definedName name="_630116b_7_92">'630-116'!$L$23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'630-43'!$F$17</definedName>
    <definedName name="_63043_1_2">'630-43'!$G$17</definedName>
    <definedName name="_63043_1_3">'630-43'!$H$17</definedName>
    <definedName name="_63043_10_1">'630-43'!$F$26</definedName>
    <definedName name="_63043_10_2">'630-43'!$G$26</definedName>
    <definedName name="_63043_10_3">'630-43'!$H$26</definedName>
    <definedName name="_63043_11_1">'630-43'!$F$27</definedName>
    <definedName name="_63043_11_2">'630-43'!$G$27</definedName>
    <definedName name="_63043_11_3">'630-43'!$H$27</definedName>
    <definedName name="_63043_12_1">'630-43'!$F$28</definedName>
    <definedName name="_63043_12_2">'630-43'!$G$28</definedName>
    <definedName name="_63043_12_3">'630-43'!$H$28</definedName>
    <definedName name="_63043_13_1">'630-43'!$F$29</definedName>
    <definedName name="_63043_13_2">'630-43'!$G$29</definedName>
    <definedName name="_63043_13_3">'630-43'!$H$29</definedName>
    <definedName name="_63043_14_1">'630-43'!$F$30</definedName>
    <definedName name="_63043_14_2">'630-43'!$G$30</definedName>
    <definedName name="_63043_14_3">'630-43'!$H$30</definedName>
    <definedName name="_63043_14_4">'630-43'!$I$30</definedName>
    <definedName name="_63043_14_5">'630-43'!$J$30</definedName>
    <definedName name="_63043_15_1">'630-43'!$F$31</definedName>
    <definedName name="_63043_15_2">'630-43'!$G$31</definedName>
    <definedName name="_63043_15_3">'630-43'!$H$31</definedName>
    <definedName name="_63043_16_1">'630-43'!$F$32</definedName>
    <definedName name="_63043_16_2">'630-43'!$G$32</definedName>
    <definedName name="_63043_16_3">'630-43'!$H$32</definedName>
    <definedName name="_63043_17_1">'630-43'!$F$33</definedName>
    <definedName name="_63043_17_2">'630-43'!$G$33</definedName>
    <definedName name="_63043_17_3">'630-43'!$H$33</definedName>
    <definedName name="_63043_18_1">'630-43'!$F$34</definedName>
    <definedName name="_63043_18_2">'630-43'!$G$34</definedName>
    <definedName name="_63043_18_3">'630-43'!$H$34</definedName>
    <definedName name="_63043_19_1">'630-43'!$F$35</definedName>
    <definedName name="_63043_19_2">'630-43'!$G$35</definedName>
    <definedName name="_63043_19_3">'630-43'!$H$35</definedName>
    <definedName name="_63043_2_1">'630-43'!$F$18</definedName>
    <definedName name="_63043_2_2">'630-43'!$G$18</definedName>
    <definedName name="_63043_2_3">'630-43'!$H$18</definedName>
    <definedName name="_63043_20_1">'630-43'!$F$36</definedName>
    <definedName name="_63043_20_2">'630-43'!$G$36</definedName>
    <definedName name="_63043_20_3">'630-43'!$H$36</definedName>
    <definedName name="_63043_21_1">'630-43'!$F$37</definedName>
    <definedName name="_63043_21_2">'630-43'!$G$37</definedName>
    <definedName name="_63043_21_3">'630-43'!$H$37</definedName>
    <definedName name="_63043_22_1">'630-43'!$F$38</definedName>
    <definedName name="_63043_22_2">'630-43'!$G$38</definedName>
    <definedName name="_63043_22_3">'630-43'!$H$38</definedName>
    <definedName name="_63043_23_1">'630-43'!$F$39</definedName>
    <definedName name="_63043_23_2">'630-43'!$G$39</definedName>
    <definedName name="_63043_23_3">'630-43'!$H$39</definedName>
    <definedName name="_63043_24_1">'630-43'!$F$40</definedName>
    <definedName name="_63043_24_2">'630-43'!$G$40</definedName>
    <definedName name="_63043_24_3">'630-43'!$H$40</definedName>
    <definedName name="_63043_25_1">'630-43'!$F$41</definedName>
    <definedName name="_63043_25_2">'630-43'!$G$41</definedName>
    <definedName name="_63043_25_3">'630-43'!$H$41</definedName>
    <definedName name="_63043_26_1">'630-43'!$F$42</definedName>
    <definedName name="_63043_26_2">'630-43'!$G$42</definedName>
    <definedName name="_63043_26_3">'630-43'!$H$42</definedName>
    <definedName name="_63043_27_1">'630-43'!$F$43</definedName>
    <definedName name="_63043_27_2">'630-43'!$G$43</definedName>
    <definedName name="_63043_27_3">'630-43'!$H$43</definedName>
    <definedName name="_63043_28_1">'630-43'!$F$44</definedName>
    <definedName name="_63043_28_2">'630-43'!$G$44</definedName>
    <definedName name="_63043_28_3">'630-43'!$H$44</definedName>
    <definedName name="_63043_29_1">'630-43'!$F$45</definedName>
    <definedName name="_63043_29_2">'630-43'!$G$45</definedName>
    <definedName name="_63043_29_3">'630-43'!$H$45</definedName>
    <definedName name="_63043_3_1">'630-43'!$F$19</definedName>
    <definedName name="_63043_3_2">'630-43'!$G$19</definedName>
    <definedName name="_63043_3_3">'630-43'!$H$19</definedName>
    <definedName name="_63043_30_1">'630-43'!$F$46</definedName>
    <definedName name="_63043_30_2">'630-43'!$G$46</definedName>
    <definedName name="_63043_30_3">'630-43'!$H$46</definedName>
    <definedName name="_63043_31_1">'630-43'!$F$47</definedName>
    <definedName name="_63043_31_2">'630-43'!$G$47</definedName>
    <definedName name="_63043_31_3">'630-43'!$H$47</definedName>
    <definedName name="_63043_32_1">'630-43'!$F$48</definedName>
    <definedName name="_63043_32_2">'630-43'!$G$48</definedName>
    <definedName name="_63043_32_3">'630-43'!$H$48</definedName>
    <definedName name="_63043_33_1">'630-43'!$F$49</definedName>
    <definedName name="_63043_33_2">'630-43'!$G$49</definedName>
    <definedName name="_63043_33_3">'630-43'!$H$49</definedName>
    <definedName name="_63043_34_1">'630-43'!$F$50</definedName>
    <definedName name="_63043_34_2">'630-43'!$G$50</definedName>
    <definedName name="_63043_34_3">'630-43'!$H$50</definedName>
    <definedName name="_63043_35_1">'630-43'!$F$51</definedName>
    <definedName name="_63043_35_2">'630-43'!$G$51</definedName>
    <definedName name="_63043_35_3">'630-43'!$H$51</definedName>
    <definedName name="_63043_36_1">'630-43'!$F$52</definedName>
    <definedName name="_63043_36_2">'630-43'!$G$52</definedName>
    <definedName name="_63043_36_3">'630-43'!$H$52</definedName>
    <definedName name="_63043_36_4">'630-43'!$N$52</definedName>
    <definedName name="_63043_36_5">'630-43'!$O$52</definedName>
    <definedName name="_63043_37_1">'630-43'!$F$53</definedName>
    <definedName name="_63043_37_2">'630-43'!$G$53</definedName>
    <definedName name="_63043_37_3">'630-43'!$H$53</definedName>
    <definedName name="_63043_37_4">'630-43'!$I$53</definedName>
    <definedName name="_63043_37_5">'630-43'!$J$53</definedName>
    <definedName name="_63043_38_1">'630-43'!$F$54</definedName>
    <definedName name="_63043_38_2">'630-43'!$G$54</definedName>
    <definedName name="_63043_38_3">'630-43'!$H$54</definedName>
    <definedName name="_63043_39_1">'630-43'!$F$55</definedName>
    <definedName name="_63043_39_2">'630-43'!$G$55</definedName>
    <definedName name="_63043_39_3">'630-43'!$H$55</definedName>
    <definedName name="_63043_4_1">'630-43'!$F$20</definedName>
    <definedName name="_63043_4_2">'630-43'!$G$20</definedName>
    <definedName name="_63043_4_3">'630-43'!$H$20</definedName>
    <definedName name="_63043_40_1">'630-43'!$F$56</definedName>
    <definedName name="_63043_40_2">'630-43'!$G$56</definedName>
    <definedName name="_63043_40_3">'630-43'!$H$56</definedName>
    <definedName name="_63043_41_1">'630-43'!$F$57</definedName>
    <definedName name="_63043_41_2">'630-43'!$G$57</definedName>
    <definedName name="_63043_41_3">'630-43'!$H$57</definedName>
    <definedName name="_63043_42_1">'630-43'!$F$58</definedName>
    <definedName name="_63043_42_2">'630-43'!$G$58</definedName>
    <definedName name="_63043_42_3">'630-43'!$H$58</definedName>
    <definedName name="_63043_43_1">'630-43'!$F$59</definedName>
    <definedName name="_63043_43_2">'630-43'!$G$59</definedName>
    <definedName name="_63043_43_3">'630-43'!$H$59</definedName>
    <definedName name="_63043_44_1">'630-43'!$F$60</definedName>
    <definedName name="_63043_44_2">'630-43'!$G$60</definedName>
    <definedName name="_63043_44_3">'630-43'!$H$60</definedName>
    <definedName name="_63043_45_1">'630-43'!$F$61</definedName>
    <definedName name="_63043_45_2">'630-43'!$G$61</definedName>
    <definedName name="_63043_45_3">'630-43'!$H$61</definedName>
    <definedName name="_63043_46_1">'630-43'!$F$62</definedName>
    <definedName name="_63043_46_2">'630-43'!$G$62</definedName>
    <definedName name="_63043_46_3">'630-43'!$H$62</definedName>
    <definedName name="_63043_5_1">'630-43'!$F$21</definedName>
    <definedName name="_63043_5_2">'630-43'!$G$21</definedName>
    <definedName name="_63043_5_3">'630-43'!$H$21</definedName>
    <definedName name="_63043_6_1">'630-43'!$F$22</definedName>
    <definedName name="_63043_6_2">'630-43'!$G$22</definedName>
    <definedName name="_63043_6_3">'630-43'!$H$22</definedName>
    <definedName name="_63043_7_1">'630-43'!$F$23</definedName>
    <definedName name="_63043_7_2">'630-43'!$G$23</definedName>
    <definedName name="_63043_7_3">'630-43'!$H$23</definedName>
    <definedName name="_63043_8_1">'630-43'!$F$24</definedName>
    <definedName name="_63043_8_2">'630-43'!$G$24</definedName>
    <definedName name="_63043_8_3">'630-43'!$H$24</definedName>
    <definedName name="_63043_9_1">'630-43'!$F$25</definedName>
    <definedName name="_63043_9_2">'630-43'!$G$25</definedName>
    <definedName name="_63043_9_3">'630-43'!$H$25</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'630-4A'!$E$16</definedName>
    <definedName name="_6304A_1_2">'630-4A'!$F$16</definedName>
    <definedName name="_6304A_1_3">'630-4A'!$G$16</definedName>
    <definedName name="_6304A_10_1">'630-4A'!$E$25</definedName>
    <definedName name="_6304A_10_2">'630-4A'!$F$25</definedName>
    <definedName name="_6304A_10_3">'630-4A'!$G$25</definedName>
    <definedName name="_6304A_11_1">'630-4A'!$E$26</definedName>
    <definedName name="_6304A_11_2">'630-4A'!$F$26</definedName>
    <definedName name="_6304A_11_3">'630-4A'!$G$26</definedName>
    <definedName name="_6304A_12_1">'630-4A'!$E$27</definedName>
    <definedName name="_6304A_12_2">'630-4A'!$F$27</definedName>
    <definedName name="_6304A_12_3">'630-4A'!$G$27</definedName>
    <definedName name="_6304A_13_1">'630-4A'!$E$28</definedName>
    <definedName name="_6304A_13_2">'630-4A'!$F$28</definedName>
    <definedName name="_6304A_13_3">'630-4A'!$G$28</definedName>
    <definedName name="_6304A_14_1">'630-4A'!$E$29</definedName>
    <definedName name="_6304A_14_2">'630-4A'!$F$29</definedName>
    <definedName name="_6304A_14_3">'630-4A'!$G$29</definedName>
    <definedName name="_6304A_2_1">'630-4A'!$E$17</definedName>
    <definedName name="_6304A_2_2">'630-4A'!$F$17</definedName>
    <definedName name="_6304A_2_3">'630-4A'!$G$17</definedName>
    <definedName name="_6304A_3_1">'630-4A'!$E$18</definedName>
    <definedName name="_6304A_3_2">'630-4A'!$F$18</definedName>
    <definedName name="_6304A_3_3">'630-4A'!$G$18</definedName>
    <definedName name="_6304A_4_1">'630-4A'!$E$19</definedName>
    <definedName name="_6304A_4_2">'630-4A'!$F$19</definedName>
    <definedName name="_6304A_4_3">'630-4A'!$G$19</definedName>
    <definedName name="_6304A_5_1">'630-4A'!$E$20</definedName>
    <definedName name="_6304A_5_2">'630-4A'!$F$20</definedName>
    <definedName name="_6304A_5_3">'630-4A'!$G$20</definedName>
    <definedName name="_6304A_6_1">'630-4A'!$E$21</definedName>
    <definedName name="_6304A_6_2">'630-4A'!$F$21</definedName>
    <definedName name="_6304A_6_3">'630-4A'!$G$21</definedName>
    <definedName name="_6304A_7_1">'630-4A'!$E$22</definedName>
    <definedName name="_6304A_7_2">'630-4A'!$F$22</definedName>
    <definedName name="_6304A_7_3">'630-4A'!$G$22</definedName>
    <definedName name="_6304A_8_1">'630-4A'!$E$23</definedName>
    <definedName name="_6304A_8_2">'630-4A'!$F$23</definedName>
    <definedName name="_6304A_8_3">'630-4A'!$G$23</definedName>
    <definedName name="_6304A_9_1">'630-4A'!$E$24</definedName>
    <definedName name="_6304A_9_2">'630-4A'!$F$24</definedName>
    <definedName name="_6304A_9_3">'630-4A'!$G$24</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'630-5'!$E$20</definedName>
    <definedName name="_6305b_22_22">'630-5'!$F$20</definedName>
    <definedName name="_6305b_22_32">'630-5'!$G$20</definedName>
    <definedName name="_6305b_23_12">'630-5'!$E$21</definedName>
    <definedName name="_6305b_23_22">'630-5'!$F$21</definedName>
    <definedName name="_6305b_23_32">'630-5'!$G$21</definedName>
    <definedName name="_6305b_24_12">'630-5'!$E$22</definedName>
    <definedName name="_6305b_24_22">'630-5'!$F$22</definedName>
    <definedName name="_6305b_24_32">'630-5'!$G$22</definedName>
    <definedName name="_6305b_25_12">'630-5'!$E$23</definedName>
    <definedName name="_6305b_25_22">'630-5'!$F$23</definedName>
    <definedName name="_6305b_25_32">'630-5'!$G$23</definedName>
    <definedName name="_6305b_26_12">'630-5'!$E$24</definedName>
    <definedName name="_6305b_26_22">'630-5'!$F$24</definedName>
    <definedName name="_6305b_26_32">'630-5'!$G$24</definedName>
    <definedName name="_6305b_27_12">'630-5'!$E$25</definedName>
    <definedName name="_6305b_27_22">'630-5'!$F$25</definedName>
    <definedName name="_6305b_27_32">'630-5'!$G$25</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1_6">'630-86'!$K$55</definedName>
    <definedName name="_63086_42_1">'630-86'!$F$56</definedName>
    <definedName name="_63086_42_2">'630-86'!$G$56</definedName>
    <definedName name="_63086_42_3">'630-86'!$H$56</definedName>
    <definedName name="_63086_42_4">'630-86'!$I$56</definedName>
    <definedName name="_63086_42_5">'630-86'!$J$56</definedName>
    <definedName name="_63086_42_6">'630-86'!$K$56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1_12">'630-95'!$E$45</definedName>
    <definedName name="_63095_32_12">'630-95'!$E$46</definedName>
    <definedName name="_63095_33_1">'630-95'!$E$44</definedName>
    <definedName name="_63095_33_12">'630-95'!$E$47</definedName>
    <definedName name="_63095_33_2">'630-95'!$F$44</definedName>
    <definedName name="_63095_33_3">'630-95'!$G$44</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3_3">'630-96'!$H$47</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C8" i="104" l="1"/>
  <c r="C8" i="103"/>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 r="C8" i="2"/>
</calcChain>
</file>

<file path=xl/sharedStrings.xml><?xml version="1.0" encoding="utf-8"?>
<sst xmlns="http://schemas.openxmlformats.org/spreadsheetml/2006/main" count="8506" uniqueCount="2086">
  <si>
    <t>(%-שיעור המס החל בישראל על תאגיד בנקאי (ב</t>
  </si>
  <si>
    <t>(ABS) מגובי נכסים</t>
  </si>
  <si>
    <t>(MBS) מגובי משכנתאות</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</si>
  <si>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</si>
  <si>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</si>
  <si>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</si>
  <si>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</si>
  <si>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</si>
  <si>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</si>
  <si>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</si>
  <si>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</si>
  <si>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</si>
  <si>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</si>
  <si>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</si>
  <si>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</si>
  <si>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</si>
  <si>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</si>
  <si>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</si>
  <si>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</si>
  <si>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</si>
  <si>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</si>
  <si>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</si>
  <si>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</si>
  <si>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</si>
  <si>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</si>
  <si>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</si>
  <si>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</si>
  <si>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</si>
  <si>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</si>
  <si>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</si>
  <si>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</si>
  <si>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</si>
  <si>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</si>
  <si>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</si>
  <si>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</si>
  <si>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</si>
  <si>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</si>
  <si>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</si>
  <si>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</si>
  <si>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</si>
  <si>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</si>
  <si>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</si>
  <si>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</si>
  <si>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</si>
  <si>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</si>
  <si>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</si>
  <si>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</si>
  <si>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</si>
  <si>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</si>
  <si>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</si>
  <si>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</si>
  <si>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</si>
  <si>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</si>
  <si>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</si>
  <si>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</si>
  <si>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</si>
  <si>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</si>
  <si>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</si>
  <si>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</si>
  <si>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</si>
  <si>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</si>
  <si>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</si>
  <si>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</si>
  <si>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</si>
  <si>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12001</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</si>
  <si>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</si>
  <si>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</si>
  <si>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</si>
  <si>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</si>
  <si>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</si>
  <si>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</si>
  <si>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</si>
  <si>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</si>
  <si>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</si>
  <si>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</si>
  <si>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</si>
  <si>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</si>
  <si>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</si>
  <si>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</si>
  <si>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</si>
  <si>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</si>
  <si>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</si>
  <si>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</si>
  <si>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</si>
  <si>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</si>
  <si>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</si>
  <si>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</si>
  <si>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</si>
  <si>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</si>
  <si>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</si>
  <si>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</si>
  <si>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</si>
  <si>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</si>
  <si>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</si>
  <si>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</si>
  <si>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</si>
  <si>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</si>
  <si>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</si>
  <si>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</si>
  <si>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</si>
  <si>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</si>
  <si>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</si>
  <si>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</si>
  <si>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</si>
  <si>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</si>
  <si>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</si>
  <si>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</si>
  <si>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</si>
  <si>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</si>
  <si>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5</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</si>
  <si>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</si>
  <si>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</si>
  <si>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</si>
  <si>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</si>
  <si>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</si>
  <si>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</si>
  <si>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</si>
  <si>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</si>
  <si>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</si>
  <si>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</si>
  <si>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</si>
  <si>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</si>
  <si>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630-103b 2. השפעת תרחישים של שינויים בשיעורי הריבית על השווי ההוגן נטו מותאם של הבנק וחברות מאוחדות שלו</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</si>
  <si>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</si>
  <si>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</si>
  <si>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</si>
  <si>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</si>
  <si>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</si>
  <si>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</si>
  <si>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</si>
  <si>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</si>
  <si>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</si>
  <si>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</si>
  <si>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</si>
  <si>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</si>
  <si>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</si>
  <si>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</si>
  <si>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</si>
  <si>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</si>
  <si>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</si>
  <si>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</si>
  <si>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</si>
  <si>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</si>
  <si>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</si>
  <si>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</si>
  <si>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</si>
  <si>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</si>
  <si>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</si>
  <si>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</si>
  <si>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</si>
  <si>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</si>
  <si>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</si>
  <si>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</si>
  <si>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</si>
  <si>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</si>
  <si>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</si>
  <si>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</si>
  <si>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</si>
  <si>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</si>
  <si>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</si>
  <si>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</si>
  <si>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</si>
  <si>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</si>
  <si>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</si>
  <si>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</si>
  <si>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</si>
  <si>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</si>
  <si>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</si>
  <si>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</si>
  <si>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</si>
  <si>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</si>
  <si>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</si>
  <si>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</si>
  <si>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</si>
  <si>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</si>
  <si>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</si>
  <si>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</si>
  <si>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</si>
  <si>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</si>
  <si>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</si>
  <si>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</si>
  <si>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</si>
  <si>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</si>
  <si>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</si>
  <si>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</si>
  <si>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</si>
  <si>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</si>
  <si>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</si>
  <si>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</si>
  <si>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</si>
  <si>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</si>
  <si>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</si>
  <si>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</si>
  <si>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</si>
  <si>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</si>
  <si>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</si>
  <si>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</si>
  <si>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</si>
  <si>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</si>
  <si>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</si>
  <si>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</si>
  <si>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</si>
  <si>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</si>
  <si>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</si>
  <si>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</si>
  <si>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</si>
  <si>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</si>
  <si>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</si>
  <si>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</si>
  <si>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</si>
  <si>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</si>
  <si>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</si>
  <si>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</si>
  <si>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</si>
  <si>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</si>
  <si>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</si>
  <si>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</si>
  <si>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</si>
  <si>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</si>
  <si>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</si>
  <si>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</si>
  <si>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</si>
  <si>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</si>
  <si>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</si>
  <si>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</si>
  <si>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</si>
  <si>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</si>
  <si>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</si>
  <si>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</si>
  <si>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</si>
  <si>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</si>
  <si>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</si>
  <si>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</si>
  <si>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</si>
  <si>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</si>
  <si>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</si>
  <si>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</si>
  <si>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</si>
  <si>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</si>
  <si>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</si>
  <si>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</si>
  <si>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</si>
  <si>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</si>
  <si>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</si>
  <si>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</si>
  <si>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</si>
  <si>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</si>
  <si>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</si>
  <si>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</si>
  <si>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</si>
  <si>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</si>
  <si>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</si>
  <si>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</si>
  <si>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</si>
  <si>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</si>
  <si>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</si>
  <si>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</si>
  <si>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</si>
  <si>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</si>
  <si>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</si>
  <si>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</si>
  <si>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</si>
  <si>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</si>
  <si>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</si>
  <si>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</si>
  <si>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</si>
  <si>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</si>
  <si>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</si>
  <si>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</si>
  <si>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</si>
  <si>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</si>
  <si>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</si>
  <si>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</si>
  <si>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</si>
  <si>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</si>
  <si>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</si>
  <si>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</si>
  <si>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</si>
  <si>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</si>
  <si>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</si>
  <si>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</si>
  <si>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</si>
  <si>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</si>
  <si>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</si>
  <si>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</si>
  <si>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</si>
  <si>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</si>
  <si>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</si>
  <si>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</si>
  <si>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</si>
  <si>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</si>
  <si>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</si>
  <si>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</si>
  <si>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</si>
  <si>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</si>
  <si>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</si>
  <si>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</si>
  <si>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</si>
  <si>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</si>
  <si>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</si>
  <si>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</si>
  <si>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</si>
  <si>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</si>
  <si>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</si>
  <si>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</si>
  <si>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</si>
  <si>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</si>
  <si>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</si>
  <si>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</si>
  <si>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</si>
  <si>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</si>
  <si>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</si>
  <si>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</si>
  <si>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</si>
  <si>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</si>
  <si>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</si>
  <si>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</si>
  <si>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</si>
  <si>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</si>
  <si>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</si>
  <si>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</si>
  <si>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</si>
  <si>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</si>
  <si>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</si>
  <si>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</si>
  <si>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</si>
  <si>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</si>
  <si>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</si>
  <si>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</si>
  <si>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</si>
  <si>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</si>
  <si>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</si>
  <si>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</si>
  <si>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</si>
  <si>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</si>
  <si>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</si>
  <si>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</si>
  <si>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</si>
  <si>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</si>
  <si>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</si>
  <si>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</si>
  <si>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</si>
  <si>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</si>
  <si>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</si>
  <si>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</si>
  <si>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</si>
  <si>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</si>
  <si>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</si>
  <si>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</si>
  <si>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</si>
  <si>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</si>
  <si>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</si>
  <si>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</si>
  <si>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</si>
  <si>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</si>
  <si>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</si>
  <si>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</si>
  <si>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</si>
  <si>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</si>
  <si>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</si>
  <si>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</si>
  <si>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</si>
  <si>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</si>
  <si>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</si>
  <si>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</si>
  <si>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</si>
  <si>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</si>
  <si>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</si>
  <si>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</si>
  <si>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</si>
  <si>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</si>
  <si>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</si>
  <si>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</si>
  <si>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</si>
  <si>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</si>
  <si>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</si>
  <si>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</si>
  <si>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</si>
  <si>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</si>
  <si>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</si>
  <si>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</si>
  <si>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</si>
  <si>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</si>
  <si>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</si>
  <si>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</si>
  <si>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</si>
  <si>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</si>
  <si>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</si>
  <si>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</si>
  <si>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</si>
  <si>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</si>
  <si>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</si>
  <si>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</si>
  <si>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</si>
  <si>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</si>
  <si>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</si>
  <si>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</si>
  <si>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</si>
  <si>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</si>
  <si>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630-96b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</si>
  <si>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</si>
  <si>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</si>
  <si>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</si>
  <si>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</si>
  <si>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</si>
  <si>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</si>
  <si>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</si>
  <si>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</si>
  <si>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</si>
  <si>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</si>
  <si>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</si>
  <si>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:(פירוט ני"ע ששועבדו למלווים (הרשאים למכרם/לשעבדם</t>
  </si>
  <si>
    <t>:*התחייבויות פיננסיות</t>
  </si>
  <si>
    <t>:*נכסים פיננסיים</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</si>
  <si>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</si>
  <si>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</si>
  <si>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</si>
  <si>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</si>
  <si>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</si>
  <si>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</si>
  <si>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</si>
  <si>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</si>
  <si>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</si>
  <si>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</si>
  <si>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</si>
  <si>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</si>
  <si>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</si>
  <si>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</si>
  <si>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</si>
  <si>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</si>
  <si>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</si>
  <si>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</si>
  <si>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</si>
  <si>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</si>
  <si>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</si>
  <si>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</si>
  <si>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</si>
  <si>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</si>
  <si>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</si>
  <si>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</si>
  <si>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</si>
  <si>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</si>
  <si>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</si>
  <si>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</si>
  <si>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</si>
  <si>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</si>
  <si>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</si>
  <si>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</si>
  <si>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</si>
  <si>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</si>
  <si>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</si>
  <si>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</si>
  <si>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</si>
  <si>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</si>
  <si>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</si>
  <si>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</si>
  <si>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</si>
  <si>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</si>
  <si>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</si>
  <si>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</si>
  <si>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</si>
  <si>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</si>
  <si>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</si>
  <si>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</si>
  <si>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</si>
  <si>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</si>
  <si>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</si>
  <si>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</si>
  <si>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</si>
  <si>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</si>
  <si>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</si>
  <si>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</si>
  <si>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</si>
  <si>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</si>
  <si>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</si>
  <si>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</si>
  <si>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</si>
  <si>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</si>
  <si>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</si>
  <si>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</si>
  <si>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</si>
  <si>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</si>
  <si>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</si>
  <si>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</si>
  <si>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</si>
  <si>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</si>
  <si>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</si>
  <si>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</si>
  <si>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</si>
  <si>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</si>
  <si>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</si>
  <si>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</si>
  <si>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</si>
  <si>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</si>
  <si>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</si>
  <si>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</si>
  <si>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</si>
  <si>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</si>
  <si>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</si>
  <si>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</si>
  <si>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</si>
  <si>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</si>
  <si>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</si>
  <si>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</si>
  <si>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</si>
  <si>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</si>
  <si>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</si>
  <si>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</si>
  <si>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</si>
  <si>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</si>
  <si>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</si>
  <si>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</si>
  <si>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</si>
  <si>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</si>
  <si>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</si>
  <si>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</si>
  <si>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</si>
  <si>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</si>
  <si>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</si>
  <si>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</si>
  <si>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</si>
  <si>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</si>
  <si>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</si>
  <si>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</si>
  <si>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</si>
  <si>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</si>
  <si>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</si>
  <si>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</si>
  <si>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</si>
  <si>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</si>
  <si>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</si>
  <si>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</si>
  <si>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</si>
  <si>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</si>
  <si>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</si>
  <si>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</si>
  <si>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</si>
  <si>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</si>
  <si>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</si>
  <si>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</si>
  <si>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</si>
  <si>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</si>
  <si>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</si>
  <si>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</si>
  <si>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</si>
  <si>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</si>
  <si>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</si>
  <si>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</si>
  <si>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</si>
  <si>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</si>
  <si>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</si>
  <si>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</si>
  <si>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</si>
  <si>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</si>
  <si>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</si>
  <si>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</si>
  <si>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</si>
  <si>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</si>
  <si>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</si>
  <si>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</si>
  <si>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</si>
  <si>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</si>
  <si>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</si>
  <si>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</si>
  <si>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</si>
  <si>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</si>
  <si>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</si>
  <si>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</si>
  <si>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</si>
  <si>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</si>
  <si>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</si>
  <si>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</si>
  <si>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</si>
  <si>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</si>
  <si>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</si>
  <si>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</si>
  <si>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</si>
  <si>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</si>
  <si>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</si>
  <si>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</si>
  <si>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</si>
  <si>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</si>
  <si>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</si>
  <si>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</si>
  <si>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</si>
  <si>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</si>
  <si>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</si>
  <si>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</si>
  <si>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</si>
  <si>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</si>
  <si>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</si>
  <si>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</si>
  <si>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</si>
  <si>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</si>
  <si>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</si>
  <si>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</si>
  <si>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</si>
  <si>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</si>
  <si>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</si>
  <si>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</si>
  <si>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</si>
  <si>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</si>
  <si>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</si>
  <si>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</si>
  <si>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</si>
  <si>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</si>
  <si>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</si>
  <si>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</si>
  <si>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</si>
  <si>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</si>
  <si>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</si>
  <si>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</si>
  <si>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</si>
  <si>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</si>
  <si>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</si>
  <si>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</si>
  <si>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</si>
  <si>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</si>
  <si>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</si>
  <si>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</si>
  <si>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</si>
  <si>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</si>
  <si>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</si>
  <si>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</si>
  <si>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</si>
  <si>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</si>
  <si>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</si>
  <si>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</si>
  <si>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</si>
  <si>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</si>
  <si>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</si>
  <si>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</si>
  <si>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</si>
  <si>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</si>
  <si>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</si>
  <si>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</si>
  <si>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</si>
  <si>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</si>
  <si>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</si>
  <si>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</si>
  <si>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</si>
  <si>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</si>
  <si>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</si>
  <si>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</si>
  <si>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</si>
  <si>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</si>
  <si>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</si>
  <si>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</si>
  <si>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</si>
  <si>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</si>
  <si>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</si>
  <si>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</si>
  <si>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</si>
  <si>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</si>
  <si>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</si>
  <si>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</si>
  <si>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</si>
  <si>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</si>
  <si>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</si>
  <si>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</si>
  <si>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</si>
  <si>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</si>
  <si>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</si>
  <si>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</si>
  <si>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</si>
  <si>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</si>
  <si>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</si>
  <si>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</si>
  <si>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</si>
  <si>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</si>
  <si>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</si>
  <si>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</si>
  <si>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</si>
  <si>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</si>
  <si>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</si>
  <si>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</si>
  <si>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</si>
  <si>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</si>
  <si>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</si>
  <si>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</si>
  <si>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</si>
  <si>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</si>
  <si>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</si>
  <si>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</si>
  <si>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</si>
  <si>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</si>
  <si>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</si>
  <si>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</si>
  <si>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</si>
  <si>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</si>
  <si>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</si>
  <si>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</si>
  <si>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</si>
  <si>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</si>
  <si>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</si>
  <si>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</si>
  <si>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</si>
  <si>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</si>
  <si>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</si>
  <si>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</si>
  <si>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</si>
  <si>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</si>
  <si>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</si>
  <si>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</si>
  <si>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label_breakdown_boi_a2(en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</si>
  <si>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</si>
  <si>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</si>
  <si>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</si>
  <si>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</si>
  <si>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</si>
  <si>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</si>
  <si>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</si>
  <si>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</si>
  <si>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</si>
  <si>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</si>
  <si>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</si>
  <si>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</si>
  <si>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</si>
  <si>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</si>
  <si>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</si>
  <si>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</si>
  <si>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</si>
  <si>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</si>
  <si>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</si>
  <si>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</si>
  <si>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</si>
  <si>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</si>
  <si>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</si>
  <si>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</si>
  <si>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</si>
  <si>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</si>
  <si>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</si>
  <si>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</si>
  <si>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</si>
  <si>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</si>
  <si>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</si>
  <si>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</si>
  <si>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</si>
  <si>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</si>
  <si>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</si>
  <si>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</si>
  <si>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</si>
  <si>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</si>
  <si>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</si>
  <si>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</si>
  <si>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</si>
  <si>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</si>
  <si>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</si>
  <si>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</si>
  <si>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</si>
  <si>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</si>
  <si>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</si>
  <si>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</si>
  <si>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</si>
  <si>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</si>
  <si>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</si>
  <si>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</si>
  <si>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</si>
  <si>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אנשים פרטיים - לא לדיור</t>
  </si>
  <si>
    <t>אסיה-104-</t>
  </si>
  <si>
    <t>אספקת חשמל ומים</t>
  </si>
  <si>
    <t>אפריקה-105-</t>
  </si>
  <si>
    <t>ארגונים מחדש שבוצעו במהלך השנה</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</si>
  <si>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</si>
  <si>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</si>
  <si>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</si>
  <si>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</si>
  <si>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</si>
  <si>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</si>
  <si>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</si>
  <si>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</si>
  <si>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</si>
  <si>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</si>
  <si>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</si>
  <si>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</si>
  <si>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</si>
  <si>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</si>
  <si>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</si>
  <si>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</si>
  <si>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</si>
  <si>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</si>
  <si>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</si>
  <si>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</si>
  <si>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</si>
  <si>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</si>
  <si>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</si>
  <si>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</si>
  <si>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</si>
  <si>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</si>
  <si>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</si>
  <si>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</si>
  <si>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</si>
  <si>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</si>
  <si>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</si>
  <si>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</si>
  <si>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</si>
  <si>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</si>
  <si>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</si>
  <si>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</si>
  <si>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</si>
  <si>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</si>
  <si>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</si>
  <si>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</si>
  <si>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</si>
  <si>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</si>
  <si>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</si>
  <si>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</si>
  <si>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</si>
  <si>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</si>
  <si>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</si>
  <si>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</si>
  <si>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</si>
  <si>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</si>
  <si>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</si>
  <si>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</si>
  <si>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</si>
  <si>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</si>
  <si>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</si>
  <si>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</si>
  <si>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</si>
  <si>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</si>
  <si>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</si>
  <si>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</si>
  <si>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</si>
  <si>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</si>
  <si>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</si>
  <si>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</si>
  <si>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</si>
  <si>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</si>
  <si>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</si>
  <si>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</si>
  <si>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</si>
  <si>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</si>
  <si>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</si>
  <si>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</si>
  <si>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</si>
  <si>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</si>
  <si>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</si>
  <si>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</si>
  <si>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</si>
  <si>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</si>
  <si>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</si>
  <si>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</si>
  <si>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</si>
  <si>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</si>
  <si>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</si>
  <si>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</si>
  <si>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</si>
  <si>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</si>
  <si>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</si>
  <si>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</si>
  <si>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</si>
  <si>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</si>
  <si>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</si>
  <si>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</si>
  <si>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</si>
  <si>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</si>
  <si>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</si>
  <si>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</si>
  <si>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</si>
  <si>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</si>
  <si>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</si>
  <si>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</si>
  <si>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</si>
  <si>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</si>
  <si>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</si>
  <si>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</si>
  <si>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</si>
  <si>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</si>
  <si>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</si>
  <si>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</si>
  <si>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</si>
  <si>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</si>
  <si>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</si>
  <si>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</si>
  <si>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</si>
  <si>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</si>
  <si>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</si>
  <si>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</si>
  <si>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</si>
  <si>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</si>
  <si>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</si>
  <si>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</si>
  <si>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</si>
  <si>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</si>
  <si>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</si>
  <si>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</si>
  <si>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</si>
  <si>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</si>
  <si>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</si>
  <si>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</si>
  <si>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</si>
  <si>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</si>
  <si>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</si>
  <si>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</si>
  <si>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</si>
  <si>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</si>
  <si>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</si>
  <si>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</si>
  <si>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</si>
  <si>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</si>
  <si>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</si>
  <si>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</si>
  <si>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</si>
  <si>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</si>
  <si>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</si>
  <si>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</si>
  <si>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</si>
  <si>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</si>
  <si>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</si>
  <si>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</si>
  <si>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</si>
  <si>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</si>
  <si>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</si>
  <si>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</si>
  <si>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</si>
  <si>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</si>
  <si>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</si>
  <si>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</si>
  <si>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</si>
  <si>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</si>
  <si>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</si>
  <si>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</si>
  <si>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</si>
  <si>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</si>
  <si>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</si>
  <si>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</si>
  <si>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</si>
  <si>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</si>
  <si>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</si>
  <si>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</si>
  <si>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</si>
  <si>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</si>
  <si>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</si>
  <si>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</si>
  <si>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</si>
  <si>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</si>
  <si>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</si>
  <si>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</si>
  <si>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</si>
  <si>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</si>
  <si>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</si>
  <si>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</si>
  <si>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</si>
  <si>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</si>
  <si>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</si>
  <si>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</si>
  <si>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</si>
  <si>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</si>
  <si>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</si>
  <si>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</si>
  <si>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</si>
  <si>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</si>
  <si>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</si>
  <si>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</si>
  <si>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</si>
  <si>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</si>
  <si>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</si>
  <si>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</si>
  <si>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</si>
  <si>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</si>
  <si>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</si>
  <si>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</si>
  <si>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</si>
  <si>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</si>
  <si>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</si>
  <si>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</si>
  <si>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</si>
  <si>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</si>
  <si>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</si>
  <si>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</si>
  <si>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</si>
  <si>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</si>
  <si>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</si>
  <si>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</si>
  <si>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</si>
  <si>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</si>
  <si>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</si>
  <si>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</si>
  <si>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</si>
  <si>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</si>
  <si>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</si>
  <si>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</si>
  <si>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</si>
  <si>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</si>
  <si>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הפועלים</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</si>
  <si>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</si>
  <si>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</si>
  <si>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</si>
  <si>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</si>
  <si>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</si>
  <si>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</si>
  <si>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</si>
  <si>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</si>
  <si>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</si>
  <si>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</si>
  <si>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</si>
  <si>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</si>
  <si>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</si>
  <si>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</si>
  <si>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</si>
  <si>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</si>
  <si>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</si>
  <si>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</si>
  <si>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</si>
  <si>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</si>
  <si>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</si>
  <si>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</si>
  <si>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</si>
  <si>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</si>
  <si>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</si>
  <si>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</si>
  <si>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</si>
  <si>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</si>
  <si>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</si>
  <si>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</si>
  <si>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</si>
  <si>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</si>
  <si>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</si>
  <si>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</si>
  <si>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</si>
  <si>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</si>
  <si>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</si>
  <si>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</si>
  <si>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</si>
  <si>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</si>
  <si>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</si>
  <si>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</si>
  <si>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</si>
  <si>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</si>
  <si>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</si>
  <si>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</si>
  <si>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</si>
  <si>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</si>
  <si>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</si>
  <si>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</si>
  <si>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</si>
  <si>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</si>
  <si>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</si>
  <si>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</si>
  <si>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</si>
  <si>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</si>
  <si>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</si>
  <si>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</si>
  <si>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</si>
  <si>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</si>
  <si>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</si>
  <si>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</si>
  <si>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</si>
  <si>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</si>
  <si>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</si>
  <si>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</si>
  <si>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</si>
  <si>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</si>
  <si>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</si>
  <si>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</si>
  <si>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</si>
  <si>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</si>
  <si>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</si>
  <si>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</si>
  <si>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</si>
  <si>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</si>
  <si>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</si>
  <si>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</si>
  <si>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</si>
  <si>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</si>
  <si>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</si>
  <si>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</si>
  <si>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</si>
  <si>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</si>
  <si>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</si>
  <si>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</si>
  <si>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</si>
  <si>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</si>
  <si>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</si>
  <si>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</si>
  <si>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</si>
  <si>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</si>
  <si>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</si>
  <si>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</si>
  <si>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</si>
  <si>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</si>
  <si>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</si>
  <si>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</si>
  <si>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</si>
  <si>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</si>
  <si>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</si>
  <si>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</si>
  <si>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</si>
  <si>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</si>
  <si>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</si>
  <si>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</si>
  <si>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</si>
  <si>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</si>
  <si>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</si>
  <si>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</si>
  <si>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</si>
  <si>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</si>
  <si>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</si>
  <si>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</si>
  <si>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</si>
  <si>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</si>
  <si>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</si>
  <si>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</si>
  <si>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</si>
  <si>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</si>
  <si>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</si>
  <si>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</si>
  <si>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</si>
  <si>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</si>
  <si>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</si>
  <si>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</si>
  <si>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</si>
  <si>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</si>
  <si>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</si>
  <si>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</si>
  <si>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</si>
  <si>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</si>
  <si>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</si>
  <si>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</si>
  <si>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</si>
  <si>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</si>
  <si>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</si>
  <si>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</si>
  <si>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</si>
  <si>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</si>
  <si>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</si>
  <si>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</si>
  <si>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</si>
  <si>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</si>
  <si>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</si>
  <si>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</si>
  <si>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</si>
  <si>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</si>
  <si>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</si>
  <si>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</si>
  <si>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</si>
  <si>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</si>
  <si>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</si>
  <si>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</si>
  <si>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</si>
  <si>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</si>
  <si>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</si>
  <si>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</si>
  <si>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</si>
  <si>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</si>
  <si>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</si>
  <si>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</si>
  <si>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</si>
  <si>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</si>
  <si>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</si>
  <si>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</si>
  <si>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</si>
  <si>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</si>
  <si>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</si>
  <si>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</si>
  <si>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</si>
  <si>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</si>
  <si>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</si>
  <si>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</si>
  <si>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</si>
  <si>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</si>
  <si>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</si>
  <si>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</si>
  <si>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</si>
  <si>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</si>
  <si>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</si>
  <si>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</si>
  <si>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</si>
  <si>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</si>
  <si>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</si>
  <si>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</si>
  <si>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</si>
  <si>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</si>
  <si>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</si>
  <si>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</si>
  <si>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</si>
  <si>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</si>
  <si>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</si>
  <si>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</si>
  <si>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</si>
  <si>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</si>
  <si>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</si>
  <si>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</si>
  <si>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</si>
  <si>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</si>
  <si>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</si>
  <si>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</si>
  <si>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</si>
  <si>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</si>
  <si>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</si>
  <si>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</si>
  <si>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</si>
  <si>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</si>
  <si>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</si>
  <si>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</si>
  <si>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</si>
  <si>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</si>
  <si>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</si>
  <si>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</si>
  <si>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</si>
  <si>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</si>
  <si>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</si>
  <si>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</si>
  <si>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</si>
  <si>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</si>
  <si>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</si>
  <si>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</si>
  <si>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</si>
  <si>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</si>
  <si>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</si>
  <si>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</si>
  <si>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</si>
  <si>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</si>
  <si>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</si>
  <si>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</si>
  <si>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</si>
  <si>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</si>
  <si>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</si>
  <si>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</si>
  <si>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</si>
  <si>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</si>
  <si>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</si>
  <si>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</si>
  <si>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</si>
  <si>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</si>
  <si>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</si>
  <si>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</si>
  <si>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</si>
  <si>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</si>
  <si>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</si>
  <si>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</si>
  <si>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</si>
  <si>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</si>
  <si>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</si>
  <si>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</si>
  <si>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</si>
  <si>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</si>
  <si>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</si>
  <si>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</si>
  <si>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</si>
  <si>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</si>
  <si>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</si>
  <si>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</si>
  <si>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</si>
  <si>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</si>
  <si>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</si>
  <si>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</si>
  <si>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</si>
  <si>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</si>
  <si>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</si>
  <si>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</si>
  <si>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</si>
  <si>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</si>
  <si>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</si>
  <si>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</si>
  <si>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</si>
  <si>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</si>
  <si>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</si>
  <si>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</si>
  <si>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</si>
  <si>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</si>
  <si>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</si>
  <si>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</si>
  <si>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</si>
  <si>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</si>
  <si>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</si>
  <si>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</si>
  <si>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</si>
  <si>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</si>
  <si>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</si>
  <si>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</si>
  <si>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</si>
  <si>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</si>
  <si>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</si>
  <si>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</si>
  <si>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</si>
  <si>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</si>
  <si>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</si>
  <si>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</si>
  <si>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</si>
  <si>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מבוקר</t>
  </si>
  <si>
    <t>לא פגומים</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</si>
  <si>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</si>
  <si>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</si>
  <si>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</si>
  <si>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</si>
  <si>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</si>
  <si>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</si>
  <si>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</si>
  <si>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</si>
  <si>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</si>
  <si>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</si>
  <si>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</si>
  <si>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</si>
  <si>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</si>
  <si>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</si>
  <si>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</si>
  <si>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</si>
  <si>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</si>
  <si>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</si>
  <si>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</si>
  <si>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</si>
  <si>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</si>
  <si>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</si>
  <si>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</si>
  <si>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</si>
  <si>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</si>
  <si>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</si>
  <si>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</si>
  <si>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</si>
  <si>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</si>
  <si>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</si>
  <si>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</si>
  <si>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</si>
  <si>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</si>
  <si>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</si>
  <si>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</si>
  <si>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</si>
  <si>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</si>
  <si>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</si>
  <si>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</si>
  <si>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</si>
  <si>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</si>
  <si>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</si>
  <si>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</si>
  <si>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</si>
  <si>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</si>
  <si>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</si>
  <si>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</si>
  <si>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</si>
  <si>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</si>
  <si>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</si>
  <si>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</si>
  <si>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</si>
  <si>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</si>
  <si>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</si>
  <si>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</si>
  <si>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</si>
  <si>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</si>
  <si>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</si>
  <si>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</si>
  <si>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</si>
  <si>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</si>
  <si>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</si>
  <si>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</si>
  <si>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</si>
  <si>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</si>
  <si>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</si>
  <si>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</si>
  <si>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</si>
  <si>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</si>
  <si>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</si>
  <si>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</si>
  <si>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</si>
  <si>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</si>
  <si>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</si>
  <si>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</si>
  <si>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</si>
  <si>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</si>
  <si>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</si>
  <si>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</si>
  <si>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</si>
  <si>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</si>
  <si>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</si>
  <si>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</si>
  <si>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</si>
  <si>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</si>
  <si>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</si>
  <si>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</si>
  <si>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</si>
  <si>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</si>
  <si>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</si>
  <si>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</si>
  <si>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</si>
  <si>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</si>
  <si>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</si>
  <si>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</si>
  <si>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</si>
  <si>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</si>
  <si>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</si>
  <si>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</si>
  <si>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</si>
  <si>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</si>
  <si>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</si>
  <si>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</si>
  <si>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</si>
  <si>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</si>
  <si>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</si>
  <si>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</si>
  <si>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</si>
  <si>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</si>
  <si>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</si>
  <si>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</si>
  <si>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</si>
  <si>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</si>
  <si>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</si>
  <si>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</si>
  <si>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</si>
  <si>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</si>
  <si>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</si>
  <si>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</si>
  <si>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</si>
  <si>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</si>
  <si>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</si>
  <si>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</si>
  <si>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</si>
  <si>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</si>
  <si>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</si>
  <si>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</si>
  <si>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</si>
  <si>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</si>
  <si>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</si>
  <si>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</si>
  <si>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</si>
  <si>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</si>
  <si>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</si>
  <si>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</si>
  <si>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</si>
  <si>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</si>
  <si>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</si>
  <si>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</si>
  <si>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</si>
  <si>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</si>
  <si>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</si>
  <si>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</si>
  <si>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</si>
  <si>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</si>
  <si>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</si>
  <si>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</si>
  <si>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</si>
  <si>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</si>
  <si>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</si>
  <si>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</si>
  <si>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</si>
  <si>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</si>
  <si>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</si>
  <si>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</si>
  <si>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</si>
  <si>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</si>
  <si>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</si>
  <si>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</si>
  <si>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</si>
  <si>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</si>
  <si>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</si>
  <si>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</si>
  <si>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</si>
  <si>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</si>
  <si>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</si>
  <si>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</si>
  <si>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</si>
  <si>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</si>
  <si>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</si>
  <si>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</si>
  <si>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</si>
  <si>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</si>
  <si>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</si>
  <si>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</si>
  <si>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</si>
  <si>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</si>
  <si>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</si>
  <si>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</si>
  <si>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</si>
  <si>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</si>
  <si>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</si>
  <si>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</si>
  <si>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</si>
  <si>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</si>
  <si>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</si>
  <si>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</si>
  <si>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</si>
  <si>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</si>
  <si>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</si>
  <si>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</si>
  <si>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</si>
  <si>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</si>
  <si>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</si>
  <si>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</si>
  <si>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</si>
  <si>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</si>
  <si>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</si>
  <si>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</si>
  <si>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</si>
  <si>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</si>
  <si>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</si>
  <si>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</si>
  <si>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</si>
  <si>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</si>
  <si>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</si>
  <si>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</si>
  <si>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</si>
  <si>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</si>
  <si>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</si>
  <si>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</si>
  <si>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</si>
  <si>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</si>
  <si>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</si>
  <si>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</si>
  <si>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</si>
  <si>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</si>
  <si>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</si>
  <si>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</si>
  <si>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</si>
  <si>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</si>
  <si>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</si>
  <si>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</si>
  <si>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</si>
  <si>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</si>
  <si>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</si>
  <si>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</si>
  <si>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</si>
  <si>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</si>
  <si>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</si>
  <si>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</si>
  <si>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</si>
  <si>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</si>
  <si>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</si>
  <si>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</si>
  <si>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זמינים למכירה</t>
  </si>
  <si>
    <t>ני"ע זמינים למסחר</t>
  </si>
  <si>
    <t>ני"ע למסחר</t>
  </si>
  <si>
    <t>ני"ע למסחר-</t>
  </si>
  <si>
    <t>ני"ע מוחזקים לפדיון</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</si>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</sst>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0"/>
      <name val="Arial"/>
    </font>
    <font>
      <sz val="10"/>
      <color rgb="FFFFFFFF"/>
      <name val="Arial Unicode MS"/>
    </font>
    <font>
      <sz val="10"/>
      <color rgb="FF000000"/>
      <name val="Arial"/>
    </font>
    <font>
      <b/>
      <sz val="10"/>
      <color rgb="FF000000"/>
      <name val="Arial Unicode MS"/>
    </font>
    <font>
      <sz val="10"/>
      <color rgb="FF000080"/>
      <name val="Arial Unicode MS"/>
    </font>
    <font>
      <sz val="10"/>
      <color rgb="FF000000"/>
      <name val="Arial Unicode MS"/>
    </font>
    <font>
      <b/>
      <u/>
      <sz val="13"/>
      <color rgb="FF000080"/>
      <name val="Arial Unicode MS"/>
    </font>
  </fonts>
  <fills count="5">
    <fill>
      <patternFill patternType="none"/>
    </fill>
    <fill>
      <patternFill patternType="gray125"/>
    </fill>
    <fill>
      <patternFill patternType="solid">
        <fgColor rgb="FFCCCCFF"/>
      </patternFill>
    </fill>
    <fill>
      <patternFill patternType="solid">
        <fgColor rgb="FF000000"/>
      </patternFill>
    </fill>
    <fill>
      <patternFill patternType="solid">
        <fgColor rgb="FFFFFFCC"/>
      </patternFill>
    </fill>
  </fills>
  <borders count="15">
    <border>
      <left/>
      <right/>
      <top/>
      <bottom/>
      <diagonal/>
    </border>
    <border>
      <left/>
      <right style="thin">
        <color rgb="FF000000"/>
      </right>
      <top style="thin">
        <color rgb="FF000000"/>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48">
    <xf numFmtId="0" fontId="0" fillId="0" borderId="0" xfId="0"/>
    <xf numFmtId="0" fontId="1" fillId="0" borderId="0" xfId="0" applyFont="1" applyBorder="1" applyAlignment="1">
      <alignment horizontal="right" vertical="center"/>
    </xf>
    <xf numFmtId="0" fontId="5" fillId="2" borderId="3" xfId="0" applyFont="1" applyFill="1" applyBorder="1" applyAlignment="1">
      <alignment horizontal="righ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4" fontId="5" fillId="3" borderId="6" xfId="0" applyNumberFormat="1" applyFont="1" applyFill="1" applyBorder="1" applyAlignment="1">
      <alignment horizontal="right" vertical="center"/>
    </xf>
    <xf numFmtId="0" fontId="1" fillId="0" borderId="0" xfId="0" applyFont="1" applyBorder="1" applyAlignment="1">
      <alignment horizontal="left" vertical="center" wrapText="1"/>
    </xf>
    <xf numFmtId="0" fontId="5" fillId="2" borderId="7" xfId="0" applyFont="1" applyFill="1" applyBorder="1" applyAlignment="1">
      <alignment horizontal="right" vertical="center"/>
    </xf>
    <xf numFmtId="0" fontId="4" fillId="4" borderId="8" xfId="0" applyFont="1" applyFill="1" applyBorder="1" applyAlignment="1">
      <alignment horizontal="right" vertical="center" wrapText="1"/>
    </xf>
    <xf numFmtId="0" fontId="4" fillId="4" borderId="6" xfId="0" applyFont="1" applyFill="1" applyBorder="1" applyAlignment="1">
      <alignment horizontal="right" vertical="center" wrapText="1"/>
    </xf>
    <xf numFmtId="14"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0" fontId="5" fillId="2" borderId="11" xfId="0" applyFont="1" applyFill="1" applyBorder="1" applyAlignment="1">
      <alignment horizontal="left" vertical="center"/>
    </xf>
    <xf numFmtId="0" fontId="5" fillId="2" borderId="12" xfId="0" applyFont="1" applyFill="1" applyBorder="1" applyAlignment="1">
      <alignment horizontal="right" vertical="center"/>
    </xf>
    <xf numFmtId="0" fontId="5" fillId="4" borderId="13" xfId="0" applyFont="1" applyFill="1" applyBorder="1" applyAlignment="1">
      <alignment horizontal="right" vertical="center"/>
    </xf>
    <xf numFmtId="0" fontId="4" fillId="2" borderId="6" xfId="0" applyFont="1" applyFill="1" applyBorder="1" applyAlignment="1">
      <alignment horizontal="center" vertical="center" wrapText="1"/>
    </xf>
    <xf numFmtId="49" fontId="5" fillId="0" borderId="6" xfId="0" applyNumberFormat="1" applyFont="1" applyBorder="1" applyAlignment="1">
      <alignment horizontal="left" vertical="center" wrapText="1"/>
    </xf>
    <xf numFmtId="0" fontId="4" fillId="2"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4" fontId="5" fillId="3" borderId="8" xfId="0" applyNumberFormat="1" applyFont="1" applyFill="1" applyBorder="1" applyAlignment="1">
      <alignment horizontal="right" vertical="center"/>
    </xf>
    <xf numFmtId="4" fontId="5" fillId="0" borderId="6" xfId="0" applyNumberFormat="1" applyFont="1" applyBorder="1" applyAlignment="1">
      <alignment horizontal="right" vertical="center"/>
    </xf>
    <xf numFmtId="4" fontId="5" fillId="0" borderId="8" xfId="0" applyNumberFormat="1" applyFont="1" applyBorder="1" applyAlignment="1">
      <alignment horizontal="right" vertical="center"/>
    </xf>
    <xf numFmtId="164" fontId="5" fillId="3" borderId="8" xfId="0" applyNumberFormat="1" applyFont="1" applyFill="1" applyBorder="1" applyAlignment="1">
      <alignment horizontal="right" vertical="center"/>
    </xf>
    <xf numFmtId="164" fontId="5" fillId="0" borderId="6" xfId="0" applyNumberFormat="1" applyFont="1" applyBorder="1" applyAlignment="1">
      <alignment horizontal="right" vertical="center"/>
    </xf>
    <xf numFmtId="164" fontId="5" fillId="0" borderId="8" xfId="0" applyNumberFormat="1" applyFont="1" applyBorder="1" applyAlignment="1">
      <alignment horizontal="right" vertical="center"/>
    </xf>
    <xf numFmtId="3" fontId="5" fillId="3" borderId="8" xfId="0" applyNumberFormat="1" applyFont="1" applyFill="1" applyBorder="1" applyAlignment="1">
      <alignment horizontal="right" vertical="center"/>
    </xf>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0" fontId="2" fillId="3" borderId="0" xfId="0" applyFont="1" applyFill="1" applyBorder="1" applyAlignment="1">
      <alignment vertical="center"/>
    </xf>
    <xf numFmtId="164" fontId="5" fillId="3" borderId="6" xfId="0" applyNumberFormat="1" applyFont="1" applyFill="1" applyBorder="1" applyAlignment="1">
      <alignment horizontal="right"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0" xfId="0" applyFont="1" applyBorder="1" applyAlignment="1">
      <alignment horizontal="right" vertical="center"/>
    </xf>
    <xf numFmtId="0" fontId="2" fillId="0" borderId="0" xfId="0" applyFont="1" applyBorder="1" applyAlignment="1">
      <alignment vertical="center"/>
    </xf>
    <xf numFmtId="0" fontId="4" fillId="2" borderId="4" xfId="0" applyFont="1" applyFill="1" applyBorder="1" applyAlignment="1">
      <alignment horizontal="right" vertical="center"/>
    </xf>
    <xf numFmtId="0" fontId="4" fillId="2" borderId="2" xfId="0" applyFont="1" applyFill="1" applyBorder="1" applyAlignment="1">
      <alignment horizontal="right" vertical="center"/>
    </xf>
    <xf numFmtId="0" fontId="5" fillId="4" borderId="13" xfId="0" applyFont="1" applyFill="1" applyBorder="1" applyAlignment="1">
      <alignment horizontal="right" vertical="center"/>
    </xf>
    <xf numFmtId="0" fontId="4" fillId="2" borderId="3" xfId="0" applyFont="1" applyFill="1" applyBorder="1" applyAlignment="1">
      <alignment horizontal="right" vertical="center"/>
    </xf>
    <xf numFmtId="0" fontId="4" fillId="2" borderId="5" xfId="0" applyFont="1" applyFill="1" applyBorder="1" applyAlignment="1">
      <alignment horizontal="right" vertical="center"/>
    </xf>
    <xf numFmtId="0" fontId="6" fillId="0" borderId="0" xfId="0" applyFont="1" applyBorder="1" applyAlignment="1">
      <alignment horizontal="left" vertical="center" wrapText="1"/>
    </xf>
    <xf numFmtId="0" fontId="4" fillId="4" borderId="8" xfId="0" applyFont="1" applyFill="1" applyBorder="1" applyAlignment="1">
      <alignment horizontal="right" vertical="center" wrapText="1"/>
    </xf>
    <xf numFmtId="0" fontId="2" fillId="0" borderId="10" xfId="0" applyFont="1" applyBorder="1" applyAlignment="1">
      <alignment vertical="center"/>
    </xf>
    <xf numFmtId="0" fontId="4" fillId="4" borderId="6" xfId="0" applyFont="1" applyFill="1" applyBorder="1" applyAlignment="1">
      <alignment horizontal="right" vertical="center" wrapText="1"/>
    </xf>
    <xf numFmtId="0" fontId="4" fillId="4" borderId="6" xfId="0" applyFont="1" applyFill="1" applyBorder="1" applyAlignment="1">
      <alignment horizontal="center" vertical="center" wrapText="1"/>
    </xf>
    <xf numFmtId="0" fontId="2" fillId="0" borderId="14"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4" fillId="4"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topLeftCell="A7" workbookViewId="0">
      <selection activeCell="I9" sqref="I9"/>
    </sheetView>
  </sheetViews>
  <sheetFormatPr defaultColWidth="11.42578125" defaultRowHeight="12.75" x14ac:dyDescent="0.2"/>
  <cols>
    <col min="1" max="1" width="2.85546875" customWidth="1"/>
    <col min="2" max="2" width="25.140625" customWidth="1"/>
    <col min="3" max="3" width="34.140625" customWidth="1"/>
    <col min="4" max="4" width="8" customWidth="1"/>
    <col min="5" max="17" width="21.5703125" customWidth="1"/>
  </cols>
  <sheetData>
    <row r="1" spans="1:17" ht="15" x14ac:dyDescent="0.2">
      <c r="A1" s="32" t="s">
        <v>839</v>
      </c>
      <c r="B1" s="33"/>
      <c r="C1" s="33"/>
    </row>
    <row r="2" spans="1:17" ht="15" x14ac:dyDescent="0.2">
      <c r="A2" s="32" t="s">
        <v>997</v>
      </c>
      <c r="B2" s="33"/>
      <c r="C2" s="33"/>
    </row>
    <row r="4" spans="1:17" ht="15" x14ac:dyDescent="0.2">
      <c r="A4" s="34" t="s">
        <v>838</v>
      </c>
      <c r="B4" s="35"/>
      <c r="C4" s="7" t="s">
        <v>64</v>
      </c>
      <c r="D4" s="36" t="s">
        <v>985</v>
      </c>
      <c r="E4" s="36"/>
    </row>
    <row r="5" spans="1:17" ht="15" x14ac:dyDescent="0.2">
      <c r="A5" s="37" t="s">
        <v>2059</v>
      </c>
      <c r="B5" s="37"/>
      <c r="C5" s="10">
        <v>44196</v>
      </c>
    </row>
    <row r="6" spans="1:17" ht="15" x14ac:dyDescent="0.2">
      <c r="A6" s="37" t="s">
        <v>1644</v>
      </c>
      <c r="B6" s="37"/>
      <c r="C6" s="11" t="s">
        <v>556</v>
      </c>
    </row>
    <row r="7" spans="1:17" ht="15" x14ac:dyDescent="0.2">
      <c r="A7" s="2"/>
      <c r="B7" s="2"/>
      <c r="C7" s="12"/>
    </row>
    <row r="8" spans="1:17" ht="15" x14ac:dyDescent="0.2">
      <c r="A8" s="38" t="s">
        <v>1469</v>
      </c>
      <c r="B8" s="38"/>
      <c r="C8" s="13" t="str">
        <f>B11</f>
        <v>630-1</v>
      </c>
    </row>
    <row r="9" spans="1:17" ht="15" x14ac:dyDescent="0.2">
      <c r="A9" s="1" t="s">
        <v>113</v>
      </c>
    </row>
    <row r="10" spans="1:17" x14ac:dyDescent="0.2">
      <c r="B10" s="39" t="s">
        <v>876</v>
      </c>
      <c r="C10" s="33"/>
      <c r="D10" s="33"/>
      <c r="E10" s="33"/>
      <c r="F10" s="33"/>
      <c r="G10" s="33"/>
      <c r="H10" s="33"/>
      <c r="I10" s="33"/>
    </row>
    <row r="11" spans="1:17" ht="15" x14ac:dyDescent="0.2">
      <c r="B11" s="6" t="s">
        <v>113</v>
      </c>
    </row>
    <row r="12" spans="1:17" ht="15" x14ac:dyDescent="0.2">
      <c r="E12" s="18" t="s">
        <v>2071</v>
      </c>
      <c r="F12" s="18" t="s">
        <v>2053</v>
      </c>
      <c r="G12" s="18" t="s">
        <v>1304</v>
      </c>
      <c r="H12" s="18" t="s">
        <v>1303</v>
      </c>
      <c r="I12" s="18" t="s">
        <v>1299</v>
      </c>
      <c r="J12" s="18" t="s">
        <v>1927</v>
      </c>
      <c r="K12" s="18" t="s">
        <v>1929</v>
      </c>
      <c r="L12" s="18" t="s">
        <v>1931</v>
      </c>
      <c r="M12" s="18" t="s">
        <v>1925</v>
      </c>
      <c r="N12" s="18" t="s">
        <v>1928</v>
      </c>
      <c r="O12" s="18" t="s">
        <v>1930</v>
      </c>
      <c r="P12" s="18" t="s">
        <v>1932</v>
      </c>
      <c r="Q12" s="18" t="s">
        <v>1926</v>
      </c>
    </row>
    <row r="13" spans="1:17" ht="75" x14ac:dyDescent="0.2">
      <c r="E13" s="18" t="s">
        <v>1311</v>
      </c>
      <c r="F13" s="18" t="s">
        <v>1311</v>
      </c>
      <c r="G13" s="18" t="s">
        <v>1311</v>
      </c>
      <c r="H13" s="18" t="s">
        <v>1311</v>
      </c>
      <c r="I13" s="18" t="s">
        <v>1311</v>
      </c>
      <c r="J13" s="18" t="s">
        <v>1310</v>
      </c>
      <c r="K13" s="18" t="s">
        <v>1310</v>
      </c>
      <c r="L13" s="18" t="s">
        <v>1310</v>
      </c>
      <c r="M13" s="18" t="s">
        <v>1310</v>
      </c>
      <c r="N13" s="18" t="s">
        <v>1310</v>
      </c>
      <c r="O13" s="18" t="s">
        <v>1310</v>
      </c>
      <c r="P13" s="18" t="s">
        <v>1310</v>
      </c>
      <c r="Q13" s="18" t="s">
        <v>1310</v>
      </c>
    </row>
    <row r="14" spans="1:17" ht="15" x14ac:dyDescent="0.2">
      <c r="E14" s="15" t="s">
        <v>53</v>
      </c>
      <c r="F14" s="15" t="s">
        <v>53</v>
      </c>
      <c r="G14" s="15" t="s">
        <v>53</v>
      </c>
      <c r="H14" s="15" t="s">
        <v>53</v>
      </c>
      <c r="I14" s="15" t="s">
        <v>53</v>
      </c>
      <c r="J14" s="15" t="s">
        <v>74</v>
      </c>
      <c r="K14" s="15" t="s">
        <v>74</v>
      </c>
      <c r="L14" s="15" t="s">
        <v>74</v>
      </c>
      <c r="M14" s="15" t="s">
        <v>74</v>
      </c>
      <c r="N14" s="15" t="s">
        <v>74</v>
      </c>
      <c r="O14" s="15" t="s">
        <v>74</v>
      </c>
      <c r="P14" s="15" t="s">
        <v>74</v>
      </c>
      <c r="Q14" s="15" t="s">
        <v>74</v>
      </c>
    </row>
    <row r="15" spans="1:17" ht="15" x14ac:dyDescent="0.2">
      <c r="B15" s="42" t="s">
        <v>951</v>
      </c>
      <c r="C15" s="42"/>
      <c r="D15" s="15" t="s">
        <v>53</v>
      </c>
      <c r="E15" s="20">
        <v>10260000</v>
      </c>
      <c r="F15" s="20">
        <v>11920000</v>
      </c>
      <c r="G15" s="20">
        <v>11672000</v>
      </c>
      <c r="H15" s="20">
        <v>10613000</v>
      </c>
      <c r="I15" s="20">
        <v>9962000</v>
      </c>
      <c r="J15" s="20">
        <v>2579000</v>
      </c>
      <c r="K15" s="20">
        <v>2607000</v>
      </c>
      <c r="L15" s="20">
        <v>2532000</v>
      </c>
      <c r="M15" s="20">
        <v>2542000</v>
      </c>
      <c r="N15" s="20">
        <v>2772000</v>
      </c>
      <c r="O15" s="20">
        <v>2593000</v>
      </c>
      <c r="P15" s="20">
        <v>3730000</v>
      </c>
      <c r="Q15" s="20">
        <v>2825000</v>
      </c>
    </row>
    <row r="16" spans="1:17" ht="15" x14ac:dyDescent="0.2">
      <c r="B16" s="42" t="s">
        <v>920</v>
      </c>
      <c r="C16" s="42"/>
      <c r="D16" s="15" t="s">
        <v>74</v>
      </c>
      <c r="E16" s="20">
        <v>1463000</v>
      </c>
      <c r="F16" s="20">
        <v>2601000</v>
      </c>
      <c r="G16" s="20">
        <v>2766000</v>
      </c>
      <c r="H16" s="20">
        <v>2189000</v>
      </c>
      <c r="I16" s="20">
        <v>2004000</v>
      </c>
      <c r="J16" s="20">
        <v>341000</v>
      </c>
      <c r="K16" s="20">
        <v>406000</v>
      </c>
      <c r="L16" s="20">
        <v>366000</v>
      </c>
      <c r="M16" s="20">
        <v>350000</v>
      </c>
      <c r="N16" s="20">
        <v>479000</v>
      </c>
      <c r="O16" s="20">
        <v>310000</v>
      </c>
      <c r="P16" s="20">
        <v>1264000</v>
      </c>
      <c r="Q16" s="20">
        <v>548000</v>
      </c>
    </row>
    <row r="17" spans="2:17" ht="15" x14ac:dyDescent="0.2">
      <c r="B17" s="42" t="s">
        <v>956</v>
      </c>
      <c r="C17" s="42"/>
      <c r="D17" s="15" t="s">
        <v>89</v>
      </c>
      <c r="E17" s="20">
        <v>8797000</v>
      </c>
      <c r="F17" s="20">
        <v>9319000</v>
      </c>
      <c r="G17" s="20">
        <v>8906000</v>
      </c>
      <c r="H17" s="20">
        <v>8424000</v>
      </c>
      <c r="I17" s="20">
        <v>7958000</v>
      </c>
      <c r="J17" s="20">
        <v>2238000</v>
      </c>
      <c r="K17" s="20">
        <v>2201000</v>
      </c>
      <c r="L17" s="20">
        <v>2166000</v>
      </c>
      <c r="M17" s="20">
        <v>2192000</v>
      </c>
      <c r="N17" s="20">
        <v>2293000</v>
      </c>
      <c r="O17" s="20">
        <v>2283000</v>
      </c>
      <c r="P17" s="20">
        <v>2466000</v>
      </c>
      <c r="Q17" s="20">
        <v>2277000</v>
      </c>
    </row>
    <row r="18" spans="2:17" ht="15" x14ac:dyDescent="0.2">
      <c r="B18" s="42" t="s">
        <v>913</v>
      </c>
      <c r="C18" s="42"/>
      <c r="D18" s="15" t="s">
        <v>100</v>
      </c>
      <c r="E18" s="20">
        <v>1943000</v>
      </c>
      <c r="F18" s="20">
        <v>1276000</v>
      </c>
      <c r="G18" s="20">
        <v>613000</v>
      </c>
      <c r="H18" s="20">
        <v>202000</v>
      </c>
      <c r="I18" s="20">
        <v>179000</v>
      </c>
      <c r="J18" s="20">
        <v>-187000</v>
      </c>
      <c r="K18" s="20">
        <v>193000</v>
      </c>
      <c r="L18" s="20">
        <v>1128000</v>
      </c>
      <c r="M18" s="20">
        <v>809000</v>
      </c>
      <c r="N18" s="20">
        <v>876000</v>
      </c>
      <c r="O18" s="20">
        <v>-40000</v>
      </c>
      <c r="P18" s="20">
        <v>319000</v>
      </c>
      <c r="Q18" s="20">
        <v>121000</v>
      </c>
    </row>
    <row r="19" spans="2:17" ht="15" x14ac:dyDescent="0.2">
      <c r="B19" s="42" t="s">
        <v>957</v>
      </c>
      <c r="C19" s="42"/>
      <c r="D19" s="15" t="s">
        <v>109</v>
      </c>
      <c r="E19" s="20">
        <v>6854000</v>
      </c>
      <c r="F19" s="20">
        <v>8043000</v>
      </c>
      <c r="G19" s="20">
        <v>8293000</v>
      </c>
      <c r="H19" s="20">
        <v>8222000</v>
      </c>
      <c r="I19" s="20">
        <v>7779000</v>
      </c>
      <c r="J19" s="20">
        <v>2425000</v>
      </c>
      <c r="K19" s="20">
        <v>2008000</v>
      </c>
      <c r="L19" s="20">
        <v>1038000</v>
      </c>
      <c r="M19" s="20">
        <v>1383000</v>
      </c>
      <c r="N19" s="20">
        <v>1417000</v>
      </c>
      <c r="O19" s="20">
        <v>2323000</v>
      </c>
      <c r="P19" s="20">
        <v>2147000</v>
      </c>
      <c r="Q19" s="20">
        <v>2156000</v>
      </c>
    </row>
    <row r="20" spans="2:17" ht="15" x14ac:dyDescent="0.2">
      <c r="B20" s="40" t="s">
        <v>959</v>
      </c>
      <c r="C20" s="9" t="s">
        <v>947</v>
      </c>
      <c r="D20" s="15" t="s">
        <v>110</v>
      </c>
      <c r="E20" s="20">
        <v>1088000</v>
      </c>
      <c r="F20" s="20">
        <v>559000</v>
      </c>
      <c r="G20" s="20">
        <v>1445000</v>
      </c>
      <c r="H20" s="20">
        <v>652000</v>
      </c>
      <c r="I20" s="20">
        <v>1163000</v>
      </c>
      <c r="J20" s="20">
        <v>254000</v>
      </c>
      <c r="K20" s="20">
        <v>335000</v>
      </c>
      <c r="L20" s="20">
        <v>193000</v>
      </c>
      <c r="M20" s="20">
        <v>306000</v>
      </c>
      <c r="N20" s="20">
        <v>246000</v>
      </c>
      <c r="O20" s="20">
        <v>58000</v>
      </c>
      <c r="P20" s="20">
        <v>166000</v>
      </c>
      <c r="Q20" s="20">
        <v>89000</v>
      </c>
    </row>
    <row r="21" spans="2:17" ht="15" x14ac:dyDescent="0.2">
      <c r="B21" s="41"/>
      <c r="C21" s="9" t="s">
        <v>1844</v>
      </c>
      <c r="D21" s="15" t="s">
        <v>407</v>
      </c>
      <c r="E21" s="20">
        <v>3155000</v>
      </c>
      <c r="F21" s="20">
        <v>3240000</v>
      </c>
      <c r="G21" s="20">
        <v>3318000</v>
      </c>
      <c r="H21" s="20">
        <v>3338000</v>
      </c>
      <c r="I21" s="20">
        <v>3617000</v>
      </c>
      <c r="J21" s="20">
        <v>791000</v>
      </c>
      <c r="K21" s="20">
        <v>755000</v>
      </c>
      <c r="L21" s="20">
        <v>746000</v>
      </c>
      <c r="M21" s="20">
        <v>863000</v>
      </c>
      <c r="N21" s="20">
        <v>836000</v>
      </c>
      <c r="O21" s="20">
        <v>815000</v>
      </c>
      <c r="P21" s="20">
        <v>804000</v>
      </c>
      <c r="Q21" s="20">
        <v>785000</v>
      </c>
    </row>
    <row r="22" spans="2:17" ht="15" x14ac:dyDescent="0.2">
      <c r="B22" s="42"/>
      <c r="C22" s="9" t="s">
        <v>943</v>
      </c>
      <c r="D22" s="15" t="s">
        <v>408</v>
      </c>
      <c r="E22" s="20">
        <v>136000</v>
      </c>
      <c r="F22" s="20">
        <v>90000</v>
      </c>
      <c r="G22" s="20">
        <v>105000</v>
      </c>
      <c r="H22" s="20">
        <v>163000</v>
      </c>
      <c r="I22" s="20">
        <v>137000</v>
      </c>
      <c r="J22" s="20">
        <v>54000</v>
      </c>
      <c r="K22" s="20">
        <v>11000</v>
      </c>
      <c r="L22" s="20">
        <v>49000</v>
      </c>
      <c r="M22" s="20">
        <v>22000</v>
      </c>
      <c r="N22" s="20">
        <v>32000</v>
      </c>
      <c r="O22" s="20">
        <v>11000</v>
      </c>
      <c r="P22" s="20">
        <v>29000</v>
      </c>
      <c r="Q22" s="20">
        <v>18000</v>
      </c>
    </row>
    <row r="23" spans="2:17" ht="15" x14ac:dyDescent="0.2">
      <c r="B23" s="42" t="s">
        <v>1754</v>
      </c>
      <c r="C23" s="42"/>
      <c r="D23" s="15" t="s">
        <v>409</v>
      </c>
      <c r="E23" s="20">
        <v>4379000</v>
      </c>
      <c r="F23" s="20">
        <v>3889000</v>
      </c>
      <c r="G23" s="20">
        <v>4868000</v>
      </c>
      <c r="H23" s="20">
        <v>4153000</v>
      </c>
      <c r="I23" s="20">
        <v>4917000</v>
      </c>
      <c r="J23" s="20">
        <v>1099000</v>
      </c>
      <c r="K23" s="20">
        <v>1101000</v>
      </c>
      <c r="L23" s="20">
        <v>988000</v>
      </c>
      <c r="M23" s="20">
        <v>1191000</v>
      </c>
      <c r="N23" s="20">
        <v>1114000</v>
      </c>
      <c r="O23" s="20">
        <v>884000</v>
      </c>
      <c r="P23" s="20">
        <v>999000</v>
      </c>
      <c r="Q23" s="20">
        <v>892000</v>
      </c>
    </row>
    <row r="24" spans="2:17" ht="15" x14ac:dyDescent="0.2">
      <c r="B24" s="42" t="s">
        <v>923</v>
      </c>
      <c r="C24" s="42"/>
      <c r="D24" s="15" t="s">
        <v>61</v>
      </c>
      <c r="E24" s="20">
        <v>3836000</v>
      </c>
      <c r="F24" s="20">
        <v>4108000</v>
      </c>
      <c r="G24" s="20">
        <v>4188000</v>
      </c>
      <c r="H24" s="20">
        <v>4300000</v>
      </c>
      <c r="I24" s="20">
        <v>4328000</v>
      </c>
      <c r="J24" s="20">
        <v>923000</v>
      </c>
      <c r="K24" s="20">
        <v>988000</v>
      </c>
      <c r="L24" s="20">
        <v>963000</v>
      </c>
      <c r="M24" s="20">
        <v>962000</v>
      </c>
      <c r="N24" s="20">
        <v>989000</v>
      </c>
      <c r="O24" s="20">
        <v>1033000</v>
      </c>
      <c r="P24" s="20">
        <v>1035000</v>
      </c>
      <c r="Q24" s="20">
        <v>1051000</v>
      </c>
    </row>
    <row r="25" spans="2:17" ht="15" x14ac:dyDescent="0.2">
      <c r="B25" s="42" t="s">
        <v>743</v>
      </c>
      <c r="C25" s="42"/>
      <c r="D25" s="15" t="s">
        <v>62</v>
      </c>
      <c r="E25" s="20">
        <v>1377000</v>
      </c>
      <c r="F25" s="20">
        <v>1334000</v>
      </c>
      <c r="G25" s="20">
        <v>1376000</v>
      </c>
      <c r="H25" s="20">
        <v>1350000</v>
      </c>
      <c r="I25" s="20">
        <v>1404000</v>
      </c>
      <c r="J25" s="20">
        <v>399000</v>
      </c>
      <c r="K25" s="20">
        <v>336000</v>
      </c>
      <c r="L25" s="20">
        <v>321000</v>
      </c>
      <c r="M25" s="20">
        <v>321000</v>
      </c>
      <c r="N25" s="20">
        <v>345000</v>
      </c>
      <c r="O25" s="20">
        <v>351000</v>
      </c>
      <c r="P25" s="20">
        <v>324000</v>
      </c>
      <c r="Q25" s="20">
        <v>314000</v>
      </c>
    </row>
    <row r="26" spans="2:17" ht="15" x14ac:dyDescent="0.2">
      <c r="B26" s="42" t="s">
        <v>993</v>
      </c>
      <c r="C26" s="42"/>
      <c r="D26" s="15" t="s">
        <v>63</v>
      </c>
      <c r="E26" s="20">
        <v>0</v>
      </c>
      <c r="F26" s="20">
        <v>0</v>
      </c>
      <c r="G26" s="20">
        <v>0</v>
      </c>
      <c r="H26" s="20">
        <v>0</v>
      </c>
      <c r="I26" s="20">
        <v>0</v>
      </c>
      <c r="J26" s="20">
        <v>0</v>
      </c>
      <c r="K26" s="20">
        <v>0</v>
      </c>
      <c r="L26" s="20">
        <v>0</v>
      </c>
      <c r="M26" s="20">
        <v>0</v>
      </c>
      <c r="N26" s="20">
        <v>0</v>
      </c>
      <c r="O26" s="20">
        <v>0</v>
      </c>
      <c r="P26" s="20">
        <v>0</v>
      </c>
      <c r="Q26" s="20">
        <v>0</v>
      </c>
    </row>
    <row r="27" spans="2:17" ht="15" x14ac:dyDescent="0.2">
      <c r="B27" s="42" t="s">
        <v>910</v>
      </c>
      <c r="C27" s="42"/>
      <c r="D27" s="15" t="s">
        <v>66</v>
      </c>
      <c r="E27" s="20">
        <v>2288000</v>
      </c>
      <c r="F27" s="20">
        <v>3334000</v>
      </c>
      <c r="G27" s="20">
        <v>3396000</v>
      </c>
      <c r="H27" s="20">
        <v>2471000</v>
      </c>
      <c r="I27" s="20">
        <v>2410000</v>
      </c>
      <c r="J27" s="20">
        <v>586000</v>
      </c>
      <c r="K27" s="20">
        <v>527000</v>
      </c>
      <c r="L27" s="20">
        <v>542000</v>
      </c>
      <c r="M27" s="20">
        <v>633000</v>
      </c>
      <c r="N27" s="20">
        <v>1603000</v>
      </c>
      <c r="O27" s="20">
        <v>586000</v>
      </c>
      <c r="P27" s="20">
        <v>633000</v>
      </c>
      <c r="Q27" s="20">
        <v>512000</v>
      </c>
    </row>
    <row r="28" spans="2:17" ht="15" x14ac:dyDescent="0.2">
      <c r="B28" s="42" t="s">
        <v>1692</v>
      </c>
      <c r="C28" s="42"/>
      <c r="D28" s="15" t="s">
        <v>67</v>
      </c>
      <c r="E28" s="20">
        <v>7501000</v>
      </c>
      <c r="F28" s="20">
        <v>8776000</v>
      </c>
      <c r="G28" s="20">
        <v>8960000</v>
      </c>
      <c r="H28" s="20">
        <v>8121000</v>
      </c>
      <c r="I28" s="20">
        <v>8142000</v>
      </c>
      <c r="J28" s="20">
        <v>1908000</v>
      </c>
      <c r="K28" s="20">
        <v>1851000</v>
      </c>
      <c r="L28" s="20">
        <v>1826000</v>
      </c>
      <c r="M28" s="20">
        <v>1916000</v>
      </c>
      <c r="N28" s="20">
        <v>2937000</v>
      </c>
      <c r="O28" s="20">
        <v>1970000</v>
      </c>
      <c r="P28" s="20">
        <v>1992000</v>
      </c>
      <c r="Q28" s="20">
        <v>1877000</v>
      </c>
    </row>
    <row r="29" spans="2:17" ht="15" x14ac:dyDescent="0.2">
      <c r="B29" s="42" t="s">
        <v>1953</v>
      </c>
      <c r="C29" s="42"/>
      <c r="D29" s="15" t="s">
        <v>68</v>
      </c>
      <c r="E29" s="20">
        <v>3732000</v>
      </c>
      <c r="F29" s="20">
        <v>3156000</v>
      </c>
      <c r="G29" s="20">
        <v>4201000</v>
      </c>
      <c r="H29" s="20">
        <v>4254000</v>
      </c>
      <c r="I29" s="20">
        <v>4554000</v>
      </c>
      <c r="J29" s="20">
        <v>1616000</v>
      </c>
      <c r="K29" s="20">
        <v>1258000</v>
      </c>
      <c r="L29" s="20">
        <v>200000</v>
      </c>
      <c r="M29" s="20">
        <v>658000</v>
      </c>
      <c r="N29" s="20">
        <v>-406000</v>
      </c>
      <c r="O29" s="20">
        <v>1237000</v>
      </c>
      <c r="P29" s="20">
        <v>1154000</v>
      </c>
      <c r="Q29" s="20">
        <v>1171000</v>
      </c>
    </row>
    <row r="30" spans="2:17" ht="15" x14ac:dyDescent="0.2">
      <c r="B30" s="42" t="s">
        <v>1031</v>
      </c>
      <c r="C30" s="42"/>
      <c r="D30" s="15" t="s">
        <v>69</v>
      </c>
      <c r="E30" s="20">
        <v>1590000</v>
      </c>
      <c r="F30" s="20">
        <v>1681000</v>
      </c>
      <c r="G30" s="20">
        <v>2009000</v>
      </c>
      <c r="H30" s="20">
        <v>1959000</v>
      </c>
      <c r="I30" s="20">
        <v>2229000</v>
      </c>
      <c r="J30" s="20">
        <v>705000</v>
      </c>
      <c r="K30" s="20">
        <v>449000</v>
      </c>
      <c r="L30" s="20">
        <v>73000</v>
      </c>
      <c r="M30" s="20">
        <v>363000</v>
      </c>
      <c r="N30" s="20">
        <v>268000</v>
      </c>
      <c r="O30" s="20">
        <v>523000</v>
      </c>
      <c r="P30" s="20">
        <v>441000</v>
      </c>
      <c r="Q30" s="20">
        <v>449000</v>
      </c>
    </row>
    <row r="31" spans="2:17" ht="15" x14ac:dyDescent="0.2">
      <c r="B31" s="42" t="s">
        <v>1951</v>
      </c>
      <c r="C31" s="42"/>
      <c r="D31" s="15" t="s">
        <v>70</v>
      </c>
      <c r="E31" s="20">
        <v>2142000</v>
      </c>
      <c r="F31" s="20">
        <v>1475000</v>
      </c>
      <c r="G31" s="20">
        <v>2192000</v>
      </c>
      <c r="H31" s="20">
        <v>2295000</v>
      </c>
      <c r="I31" s="20">
        <v>2325000</v>
      </c>
      <c r="J31" s="20">
        <v>911000</v>
      </c>
      <c r="K31" s="20">
        <v>809000</v>
      </c>
      <c r="L31" s="20">
        <v>127000</v>
      </c>
      <c r="M31" s="20">
        <v>295000</v>
      </c>
      <c r="N31" s="20">
        <v>-674000</v>
      </c>
      <c r="O31" s="20">
        <v>714000</v>
      </c>
      <c r="P31" s="20">
        <v>713000</v>
      </c>
      <c r="Q31" s="20">
        <v>722000</v>
      </c>
    </row>
    <row r="32" spans="2:17" ht="15" x14ac:dyDescent="0.2">
      <c r="B32" s="42" t="s">
        <v>1162</v>
      </c>
      <c r="C32" s="42"/>
      <c r="D32" s="15" t="s">
        <v>71</v>
      </c>
      <c r="E32" s="20">
        <v>-99000</v>
      </c>
      <c r="F32" s="20">
        <v>307000</v>
      </c>
      <c r="G32" s="20">
        <v>368000</v>
      </c>
      <c r="H32" s="20">
        <v>331000</v>
      </c>
      <c r="I32" s="20">
        <v>286000</v>
      </c>
      <c r="J32" s="20">
        <v>3000</v>
      </c>
      <c r="K32" s="20">
        <v>5000</v>
      </c>
      <c r="L32" s="20">
        <v>1000</v>
      </c>
      <c r="M32" s="20">
        <v>-108000</v>
      </c>
      <c r="N32" s="20">
        <v>42000</v>
      </c>
      <c r="O32" s="20">
        <v>19000</v>
      </c>
      <c r="P32" s="20">
        <v>155000</v>
      </c>
      <c r="Q32" s="20">
        <v>91000</v>
      </c>
    </row>
    <row r="33" spans="2:17" ht="30" x14ac:dyDescent="0.2">
      <c r="B33" s="40" t="s">
        <v>1984</v>
      </c>
      <c r="C33" s="9" t="s">
        <v>1300</v>
      </c>
      <c r="D33" s="15" t="s">
        <v>72</v>
      </c>
      <c r="E33" s="20">
        <v>2043000</v>
      </c>
      <c r="F33" s="20">
        <v>1782000</v>
      </c>
      <c r="G33" s="20">
        <v>2560000</v>
      </c>
      <c r="H33" s="20">
        <v>2626000</v>
      </c>
      <c r="I33" s="20">
        <v>2611000</v>
      </c>
      <c r="J33" s="20">
        <v>914000</v>
      </c>
      <c r="K33" s="20">
        <v>814000</v>
      </c>
      <c r="L33" s="20">
        <v>128000</v>
      </c>
      <c r="M33" s="20">
        <v>187000</v>
      </c>
      <c r="N33" s="20">
        <v>-632000</v>
      </c>
      <c r="O33" s="20">
        <v>733000</v>
      </c>
      <c r="P33" s="20">
        <v>868000</v>
      </c>
      <c r="Q33" s="20">
        <v>813000</v>
      </c>
    </row>
    <row r="34" spans="2:17" ht="15" x14ac:dyDescent="0.2">
      <c r="B34" s="41"/>
      <c r="C34" s="9" t="s">
        <v>975</v>
      </c>
      <c r="D34" s="15" t="s">
        <v>77</v>
      </c>
      <c r="E34" s="20">
        <v>13000</v>
      </c>
      <c r="F34" s="20">
        <v>17000</v>
      </c>
      <c r="G34" s="20">
        <v>35000</v>
      </c>
      <c r="H34" s="20">
        <v>34000</v>
      </c>
      <c r="I34" s="20">
        <v>17000</v>
      </c>
      <c r="J34" s="20">
        <v>1000</v>
      </c>
      <c r="K34" s="20">
        <v>2000</v>
      </c>
      <c r="L34" s="20">
        <v>5000</v>
      </c>
      <c r="M34" s="20">
        <v>5000</v>
      </c>
      <c r="N34" s="20">
        <v>3000</v>
      </c>
      <c r="O34" s="20">
        <v>3000</v>
      </c>
      <c r="P34" s="20">
        <v>3000</v>
      </c>
      <c r="Q34" s="20">
        <v>8000</v>
      </c>
    </row>
    <row r="35" spans="2:17" ht="30" x14ac:dyDescent="0.2">
      <c r="B35" s="42"/>
      <c r="C35" s="9" t="s">
        <v>1963</v>
      </c>
      <c r="D35" s="15" t="s">
        <v>79</v>
      </c>
      <c r="E35" s="20">
        <v>2056000</v>
      </c>
      <c r="F35" s="20">
        <v>1799000</v>
      </c>
      <c r="G35" s="20">
        <v>2595000</v>
      </c>
      <c r="H35" s="20">
        <v>2660000</v>
      </c>
      <c r="I35" s="20">
        <v>2628000</v>
      </c>
      <c r="J35" s="20">
        <v>915000</v>
      </c>
      <c r="K35" s="20">
        <v>816000</v>
      </c>
      <c r="L35" s="20">
        <v>133000</v>
      </c>
      <c r="M35" s="20">
        <v>192000</v>
      </c>
      <c r="N35" s="20">
        <v>-629000</v>
      </c>
      <c r="O35" s="20">
        <v>736000</v>
      </c>
      <c r="P35" s="20">
        <v>871000</v>
      </c>
      <c r="Q35" s="20">
        <v>821000</v>
      </c>
    </row>
    <row r="36" spans="2:17" ht="15" x14ac:dyDescent="0.2">
      <c r="B36" s="42" t="s">
        <v>1944</v>
      </c>
      <c r="C36" s="42"/>
      <c r="D36" s="15" t="s">
        <v>80</v>
      </c>
      <c r="E36" s="20">
        <v>1.5392999999999999</v>
      </c>
      <c r="F36" s="20">
        <v>1.3479000000000001</v>
      </c>
      <c r="G36" s="20">
        <v>1.9480999999999999</v>
      </c>
      <c r="H36" s="20">
        <v>2</v>
      </c>
      <c r="I36" s="20">
        <v>1.98</v>
      </c>
      <c r="J36" s="20">
        <v>0.68400000000000005</v>
      </c>
      <c r="K36" s="20">
        <v>0.6129</v>
      </c>
      <c r="L36" s="20">
        <v>9.9599999999999994E-2</v>
      </c>
      <c r="M36" s="20">
        <v>0.14280000000000001</v>
      </c>
      <c r="N36" s="20">
        <v>-0.46989999999999998</v>
      </c>
      <c r="O36" s="20">
        <v>0.55120000000000002</v>
      </c>
      <c r="P36" s="20">
        <v>0.65259999999999996</v>
      </c>
      <c r="Q36" s="20">
        <v>0.61550000000000005</v>
      </c>
    </row>
    <row r="37" spans="2:17" ht="15" x14ac:dyDescent="0.2">
      <c r="B37" s="40" t="s">
        <v>1957</v>
      </c>
      <c r="C37" s="40"/>
      <c r="D37" s="17" t="s">
        <v>81</v>
      </c>
      <c r="E37" s="21">
        <v>1.5385</v>
      </c>
      <c r="F37" s="21">
        <v>1.347</v>
      </c>
      <c r="G37" s="21">
        <v>1.9426000000000001</v>
      </c>
      <c r="H37" s="21">
        <v>1.99</v>
      </c>
      <c r="I37" s="21">
        <v>1.97</v>
      </c>
      <c r="J37" s="21">
        <v>0.69</v>
      </c>
      <c r="K37" s="21">
        <v>0.61260000000000003</v>
      </c>
      <c r="L37" s="21">
        <v>0.10050000000000001</v>
      </c>
      <c r="M37" s="21">
        <v>0.14269999999999999</v>
      </c>
      <c r="N37" s="21">
        <v>-0.47</v>
      </c>
      <c r="O37" s="21">
        <v>0.54930000000000001</v>
      </c>
      <c r="P37" s="21">
        <v>0.65369999999999995</v>
      </c>
      <c r="Q37" s="21">
        <v>0.60940000000000005</v>
      </c>
    </row>
  </sheetData>
  <mergeCells count="27">
    <mergeCell ref="B36:C36"/>
    <mergeCell ref="B37:C37"/>
    <mergeCell ref="B29:C29"/>
    <mergeCell ref="B30:C30"/>
    <mergeCell ref="B31:C31"/>
    <mergeCell ref="B32:C32"/>
    <mergeCell ref="B33:B35"/>
    <mergeCell ref="B24:C24"/>
    <mergeCell ref="B25:C25"/>
    <mergeCell ref="B26:C26"/>
    <mergeCell ref="B27:C27"/>
    <mergeCell ref="B28:C28"/>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topLeftCell="A10" workbookViewId="0">
      <selection activeCell="D5" sqref="D5"/>
    </sheetView>
  </sheetViews>
  <sheetFormatPr defaultColWidth="11.42578125" defaultRowHeight="12.75" x14ac:dyDescent="0.2"/>
  <cols>
    <col min="1" max="1" width="2.85546875" customWidth="1"/>
    <col min="2" max="2" width="25.140625" customWidth="1"/>
    <col min="3" max="3" width="10.42578125" customWidth="1"/>
    <col min="4"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630-2</v>
      </c>
    </row>
    <row r="9" spans="1:16" ht="15" x14ac:dyDescent="0.2">
      <c r="A9" s="1" t="s">
        <v>174</v>
      </c>
    </row>
    <row r="10" spans="1:16" x14ac:dyDescent="0.2">
      <c r="B10" s="39" t="s">
        <v>175</v>
      </c>
      <c r="C10" s="33"/>
      <c r="D10" s="33"/>
      <c r="E10" s="33"/>
      <c r="F10" s="33"/>
      <c r="G10" s="33"/>
      <c r="H10" s="33"/>
      <c r="I10" s="33"/>
    </row>
    <row r="11" spans="1:16" ht="15" x14ac:dyDescent="0.2">
      <c r="B11" s="6" t="s">
        <v>174</v>
      </c>
    </row>
    <row r="12" spans="1:16" ht="15" x14ac:dyDescent="0.2">
      <c r="D12" s="18" t="s">
        <v>2071</v>
      </c>
      <c r="E12" s="18" t="s">
        <v>2053</v>
      </c>
      <c r="F12" s="18" t="s">
        <v>1304</v>
      </c>
      <c r="G12" s="18" t="s">
        <v>1303</v>
      </c>
      <c r="H12" s="18" t="s">
        <v>1299</v>
      </c>
      <c r="I12" s="18" t="s">
        <v>1927</v>
      </c>
      <c r="J12" s="18" t="s">
        <v>1929</v>
      </c>
      <c r="K12" s="18" t="s">
        <v>1931</v>
      </c>
      <c r="L12" s="18" t="s">
        <v>1925</v>
      </c>
      <c r="M12" s="18" t="s">
        <v>1928</v>
      </c>
      <c r="N12" s="18" t="s">
        <v>1930</v>
      </c>
      <c r="O12" s="18" t="s">
        <v>1932</v>
      </c>
      <c r="P12" s="18" t="s">
        <v>1926</v>
      </c>
    </row>
    <row r="13" spans="1:16" ht="45" x14ac:dyDescent="0.2">
      <c r="D13" s="18" t="s">
        <v>1312</v>
      </c>
      <c r="E13" s="18" t="s">
        <v>1312</v>
      </c>
      <c r="F13" s="18" t="s">
        <v>1312</v>
      </c>
      <c r="G13" s="18" t="s">
        <v>1312</v>
      </c>
      <c r="H13" s="18" t="s">
        <v>1312</v>
      </c>
      <c r="I13" s="18" t="s">
        <v>1312</v>
      </c>
      <c r="J13" s="18" t="s">
        <v>1312</v>
      </c>
      <c r="K13" s="18" t="s">
        <v>1312</v>
      </c>
      <c r="L13" s="18" t="s">
        <v>1312</v>
      </c>
      <c r="M13" s="18" t="s">
        <v>1312</v>
      </c>
      <c r="N13" s="18" t="s">
        <v>1312</v>
      </c>
      <c r="O13" s="18" t="s">
        <v>1312</v>
      </c>
      <c r="P13" s="18" t="s">
        <v>1312</v>
      </c>
    </row>
    <row r="14" spans="1:16" ht="15" x14ac:dyDescent="0.2">
      <c r="D14" s="15" t="s">
        <v>53</v>
      </c>
      <c r="E14" s="15" t="s">
        <v>53</v>
      </c>
      <c r="F14" s="15" t="s">
        <v>53</v>
      </c>
      <c r="G14" s="15" t="s">
        <v>53</v>
      </c>
      <c r="H14" s="15" t="s">
        <v>53</v>
      </c>
      <c r="I14" s="15" t="s">
        <v>53</v>
      </c>
      <c r="J14" s="15" t="s">
        <v>53</v>
      </c>
      <c r="K14" s="15" t="s">
        <v>53</v>
      </c>
      <c r="L14" s="15" t="s">
        <v>53</v>
      </c>
      <c r="M14" s="15" t="s">
        <v>53</v>
      </c>
      <c r="N14" s="15" t="s">
        <v>53</v>
      </c>
      <c r="O14" s="15" t="s">
        <v>53</v>
      </c>
      <c r="P14" s="15" t="s">
        <v>53</v>
      </c>
    </row>
    <row r="15" spans="1:16" ht="15" x14ac:dyDescent="0.2">
      <c r="B15" s="9" t="s">
        <v>1570</v>
      </c>
      <c r="C15" s="15" t="s">
        <v>53</v>
      </c>
      <c r="D15" s="20">
        <v>138711000</v>
      </c>
      <c r="E15" s="20">
        <v>88122000</v>
      </c>
      <c r="F15" s="20">
        <v>84459000</v>
      </c>
      <c r="G15" s="20">
        <v>86093000</v>
      </c>
      <c r="H15" s="20">
        <v>80367000</v>
      </c>
      <c r="I15" s="20">
        <v>138711000</v>
      </c>
      <c r="J15" s="20">
        <v>128421000</v>
      </c>
      <c r="K15" s="20">
        <v>113033000</v>
      </c>
      <c r="L15" s="20">
        <v>89475000</v>
      </c>
      <c r="M15" s="20">
        <v>88122000</v>
      </c>
      <c r="N15" s="20">
        <v>72517000</v>
      </c>
      <c r="O15" s="20">
        <v>72913000</v>
      </c>
      <c r="P15" s="20">
        <v>78332000</v>
      </c>
    </row>
    <row r="16" spans="1:16" ht="15" x14ac:dyDescent="0.2">
      <c r="B16" s="9" t="s">
        <v>1537</v>
      </c>
      <c r="C16" s="15" t="s">
        <v>74</v>
      </c>
      <c r="D16" s="20">
        <v>71885000</v>
      </c>
      <c r="E16" s="20">
        <v>59486000</v>
      </c>
      <c r="F16" s="20">
        <v>56116000</v>
      </c>
      <c r="G16" s="20">
        <v>65416000</v>
      </c>
      <c r="H16" s="20">
        <v>71429000</v>
      </c>
      <c r="I16" s="20">
        <v>71885000</v>
      </c>
      <c r="J16" s="20">
        <v>67835000</v>
      </c>
      <c r="K16" s="20">
        <v>66513000</v>
      </c>
      <c r="L16" s="20">
        <v>74500000</v>
      </c>
      <c r="M16" s="20">
        <v>59486000</v>
      </c>
      <c r="N16" s="20">
        <v>65592000</v>
      </c>
      <c r="O16" s="20">
        <v>71116000</v>
      </c>
      <c r="P16" s="20">
        <v>66259000</v>
      </c>
    </row>
    <row r="17" spans="2:16" ht="30" x14ac:dyDescent="0.2">
      <c r="B17" s="9" t="s">
        <v>1532</v>
      </c>
      <c r="C17" s="15" t="s">
        <v>89</v>
      </c>
      <c r="D17" s="20">
        <v>368000</v>
      </c>
      <c r="E17" s="20">
        <v>471000</v>
      </c>
      <c r="F17" s="20">
        <v>708000</v>
      </c>
      <c r="G17" s="20">
        <v>684000</v>
      </c>
      <c r="H17" s="20">
        <v>375000</v>
      </c>
      <c r="I17" s="20">
        <v>368000</v>
      </c>
      <c r="J17" s="20">
        <v>437000</v>
      </c>
      <c r="K17" s="20">
        <v>240000</v>
      </c>
      <c r="L17" s="20">
        <v>369000</v>
      </c>
      <c r="M17" s="20">
        <v>471000</v>
      </c>
      <c r="N17" s="20">
        <v>529000</v>
      </c>
      <c r="O17" s="20">
        <v>326000</v>
      </c>
      <c r="P17" s="20">
        <v>714000</v>
      </c>
    </row>
    <row r="18" spans="2:16" ht="15" x14ac:dyDescent="0.2">
      <c r="B18" s="9" t="s">
        <v>791</v>
      </c>
      <c r="C18" s="15" t="s">
        <v>100</v>
      </c>
      <c r="D18" s="20">
        <v>307973000</v>
      </c>
      <c r="E18" s="20">
        <v>297647000</v>
      </c>
      <c r="F18" s="20">
        <v>286265000</v>
      </c>
      <c r="G18" s="20">
        <v>269505000</v>
      </c>
      <c r="H18" s="20">
        <v>263841000</v>
      </c>
      <c r="I18" s="20">
        <v>307973000</v>
      </c>
      <c r="J18" s="20">
        <v>299021000</v>
      </c>
      <c r="K18" s="20">
        <v>299690000</v>
      </c>
      <c r="L18" s="20">
        <v>304817000</v>
      </c>
      <c r="M18" s="20">
        <v>297647000</v>
      </c>
      <c r="N18" s="20">
        <v>294980000</v>
      </c>
      <c r="O18" s="20">
        <v>292635000</v>
      </c>
      <c r="P18" s="20">
        <v>286874000</v>
      </c>
    </row>
    <row r="19" spans="2:16" ht="15" x14ac:dyDescent="0.2">
      <c r="B19" s="9" t="s">
        <v>1023</v>
      </c>
      <c r="C19" s="15" t="s">
        <v>109</v>
      </c>
      <c r="D19" s="20">
        <v>6145000</v>
      </c>
      <c r="E19" s="20">
        <v>4707000</v>
      </c>
      <c r="F19" s="20">
        <v>3758000</v>
      </c>
      <c r="G19" s="20">
        <v>3652000</v>
      </c>
      <c r="H19" s="20">
        <v>3963000</v>
      </c>
      <c r="I19" s="20">
        <v>6145000</v>
      </c>
      <c r="J19" s="20">
        <v>6176000</v>
      </c>
      <c r="K19" s="20">
        <v>5990000</v>
      </c>
      <c r="L19" s="20">
        <v>5269000</v>
      </c>
      <c r="M19" s="20">
        <v>4707000</v>
      </c>
      <c r="N19" s="20">
        <v>3973000</v>
      </c>
      <c r="O19" s="20">
        <v>4012000</v>
      </c>
      <c r="P19" s="20">
        <v>3826000</v>
      </c>
    </row>
    <row r="20" spans="2:16" ht="15" x14ac:dyDescent="0.2">
      <c r="B20" s="9" t="s">
        <v>795</v>
      </c>
      <c r="C20" s="15" t="s">
        <v>110</v>
      </c>
      <c r="D20" s="20">
        <v>301828000</v>
      </c>
      <c r="E20" s="20">
        <v>292940000</v>
      </c>
      <c r="F20" s="20">
        <v>282507000</v>
      </c>
      <c r="G20" s="20">
        <v>265853000</v>
      </c>
      <c r="H20" s="20">
        <v>259878000</v>
      </c>
      <c r="I20" s="20">
        <v>301828000</v>
      </c>
      <c r="J20" s="20">
        <v>292845000</v>
      </c>
      <c r="K20" s="20">
        <v>293700000</v>
      </c>
      <c r="L20" s="20">
        <v>299548000</v>
      </c>
      <c r="M20" s="20">
        <v>292940000</v>
      </c>
      <c r="N20" s="20">
        <v>291007000</v>
      </c>
      <c r="O20" s="20">
        <v>288623000</v>
      </c>
      <c r="P20" s="20">
        <v>283048000</v>
      </c>
    </row>
    <row r="21" spans="2:16" ht="15" x14ac:dyDescent="0.2">
      <c r="B21" s="9" t="s">
        <v>789</v>
      </c>
      <c r="C21" s="15" t="s">
        <v>407</v>
      </c>
      <c r="D21" s="20">
        <v>2193000</v>
      </c>
      <c r="E21" s="20">
        <v>1971000</v>
      </c>
      <c r="F21" s="20">
        <v>2428000</v>
      </c>
      <c r="G21" s="20">
        <v>2292000</v>
      </c>
      <c r="H21" s="20">
        <v>2561000</v>
      </c>
      <c r="I21" s="20">
        <v>2193000</v>
      </c>
      <c r="J21" s="20">
        <v>2573000</v>
      </c>
      <c r="K21" s="20">
        <v>2548000</v>
      </c>
      <c r="L21" s="20">
        <v>2701000</v>
      </c>
      <c r="M21" s="20">
        <v>1971000</v>
      </c>
      <c r="N21" s="20">
        <v>2062000</v>
      </c>
      <c r="O21" s="20">
        <v>2145000</v>
      </c>
      <c r="P21" s="20">
        <v>2279000</v>
      </c>
    </row>
    <row r="22" spans="2:16" ht="15" x14ac:dyDescent="0.2">
      <c r="B22" s="9" t="s">
        <v>1066</v>
      </c>
      <c r="C22" s="15" t="s">
        <v>408</v>
      </c>
      <c r="D22" s="20">
        <v>556000</v>
      </c>
      <c r="E22" s="20">
        <v>1041000</v>
      </c>
      <c r="F22" s="20">
        <v>15213000</v>
      </c>
      <c r="G22" s="20">
        <v>13627000</v>
      </c>
      <c r="H22" s="20">
        <v>12805000</v>
      </c>
      <c r="I22" s="20">
        <v>556000</v>
      </c>
      <c r="J22" s="20">
        <v>377000</v>
      </c>
      <c r="K22" s="20">
        <v>222000</v>
      </c>
      <c r="L22" s="20">
        <v>192000</v>
      </c>
      <c r="M22" s="20">
        <v>1041000</v>
      </c>
      <c r="N22" s="20">
        <v>936000</v>
      </c>
      <c r="O22" s="20">
        <v>908000</v>
      </c>
      <c r="P22" s="20">
        <v>15869000</v>
      </c>
    </row>
    <row r="23" spans="2:16" ht="15" x14ac:dyDescent="0.2">
      <c r="B23" s="9" t="s">
        <v>834</v>
      </c>
      <c r="C23" s="15" t="s">
        <v>409</v>
      </c>
      <c r="D23" s="20">
        <v>3319000</v>
      </c>
      <c r="E23" s="20">
        <v>3233000</v>
      </c>
      <c r="F23" s="20">
        <v>3111000</v>
      </c>
      <c r="G23" s="20">
        <v>3123000</v>
      </c>
      <c r="H23" s="20">
        <v>3097000</v>
      </c>
      <c r="I23" s="20">
        <v>3319000</v>
      </c>
      <c r="J23" s="20">
        <v>3227000</v>
      </c>
      <c r="K23" s="20">
        <v>3206000</v>
      </c>
      <c r="L23" s="20">
        <v>3202000</v>
      </c>
      <c r="M23" s="20">
        <v>3233000</v>
      </c>
      <c r="N23" s="20">
        <v>3051000</v>
      </c>
      <c r="O23" s="20">
        <v>3053000</v>
      </c>
      <c r="P23" s="20">
        <v>3077000</v>
      </c>
    </row>
    <row r="24" spans="2:16" ht="15" x14ac:dyDescent="0.2">
      <c r="B24" s="9" t="s">
        <v>1554</v>
      </c>
      <c r="C24" s="15" t="s">
        <v>61</v>
      </c>
      <c r="D24" s="20">
        <v>0</v>
      </c>
      <c r="E24" s="20">
        <v>0</v>
      </c>
      <c r="F24" s="20">
        <v>0</v>
      </c>
      <c r="G24" s="20">
        <v>0</v>
      </c>
      <c r="H24" s="20">
        <v>0</v>
      </c>
      <c r="I24" s="20">
        <v>0</v>
      </c>
      <c r="J24" s="20">
        <v>0</v>
      </c>
      <c r="K24" s="20">
        <v>0</v>
      </c>
      <c r="L24" s="20">
        <v>0</v>
      </c>
      <c r="M24" s="20">
        <v>0</v>
      </c>
      <c r="N24" s="20">
        <v>0</v>
      </c>
      <c r="O24" s="20">
        <v>0</v>
      </c>
      <c r="P24" s="20">
        <v>0</v>
      </c>
    </row>
    <row r="25" spans="2:16" ht="15" x14ac:dyDescent="0.2">
      <c r="B25" s="9" t="s">
        <v>1551</v>
      </c>
      <c r="C25" s="15" t="s">
        <v>62</v>
      </c>
      <c r="D25" s="20">
        <v>14890000</v>
      </c>
      <c r="E25" s="20">
        <v>11143000</v>
      </c>
      <c r="F25" s="20">
        <v>10534000</v>
      </c>
      <c r="G25" s="20">
        <v>12013000</v>
      </c>
      <c r="H25" s="20">
        <v>11916000</v>
      </c>
      <c r="I25" s="20">
        <v>14890000</v>
      </c>
      <c r="J25" s="20">
        <v>11773000</v>
      </c>
      <c r="K25" s="20">
        <v>13063000</v>
      </c>
      <c r="L25" s="20">
        <v>14946000</v>
      </c>
      <c r="M25" s="20">
        <v>11143000</v>
      </c>
      <c r="N25" s="20">
        <v>12692000</v>
      </c>
      <c r="O25" s="20">
        <v>9575000</v>
      </c>
      <c r="P25" s="20">
        <v>10246000</v>
      </c>
    </row>
    <row r="26" spans="2:16" ht="15" x14ac:dyDescent="0.2">
      <c r="B26" s="9" t="s">
        <v>1547</v>
      </c>
      <c r="C26" s="15" t="s">
        <v>63</v>
      </c>
      <c r="D26" s="20">
        <v>5852000</v>
      </c>
      <c r="E26" s="20">
        <v>5281000</v>
      </c>
      <c r="F26" s="20">
        <v>5850000</v>
      </c>
      <c r="G26" s="20">
        <v>5323000</v>
      </c>
      <c r="H26" s="20">
        <v>5677000</v>
      </c>
      <c r="I26" s="20">
        <v>5852000</v>
      </c>
      <c r="J26" s="20">
        <v>6198000</v>
      </c>
      <c r="K26" s="20">
        <v>6755000</v>
      </c>
      <c r="L26" s="20">
        <v>6526000</v>
      </c>
      <c r="M26" s="20">
        <v>5281000</v>
      </c>
      <c r="N26" s="20">
        <v>4961000</v>
      </c>
      <c r="O26" s="20">
        <v>5588000</v>
      </c>
      <c r="P26" s="20">
        <v>5954000</v>
      </c>
    </row>
    <row r="27" spans="2:16" ht="15" x14ac:dyDescent="0.2">
      <c r="B27" s="9" t="s">
        <v>1770</v>
      </c>
      <c r="C27" s="15" t="s">
        <v>66</v>
      </c>
      <c r="D27" s="20">
        <v>539602000</v>
      </c>
      <c r="E27" s="20">
        <v>463688000</v>
      </c>
      <c r="F27" s="20">
        <v>460926000</v>
      </c>
      <c r="G27" s="20">
        <v>454424000</v>
      </c>
      <c r="H27" s="20">
        <v>448105000</v>
      </c>
      <c r="I27" s="20">
        <v>539602000</v>
      </c>
      <c r="J27" s="20">
        <v>513686000</v>
      </c>
      <c r="K27" s="20">
        <v>499280000</v>
      </c>
      <c r="L27" s="20">
        <v>491459000</v>
      </c>
      <c r="M27" s="20">
        <v>463688000</v>
      </c>
      <c r="N27" s="20">
        <v>453347000</v>
      </c>
      <c r="O27" s="20">
        <v>454247000</v>
      </c>
      <c r="P27" s="20">
        <v>465778000</v>
      </c>
    </row>
    <row r="28" spans="2:16" ht="15" x14ac:dyDescent="0.2">
      <c r="B28" s="9" t="s">
        <v>1106</v>
      </c>
      <c r="C28" s="15" t="s">
        <v>67</v>
      </c>
      <c r="D28" s="20">
        <v>435217000</v>
      </c>
      <c r="E28" s="20">
        <v>361645000</v>
      </c>
      <c r="F28" s="20">
        <v>352260000</v>
      </c>
      <c r="G28" s="20">
        <v>347344000</v>
      </c>
      <c r="H28" s="20">
        <v>338494000</v>
      </c>
      <c r="I28" s="20">
        <v>435217000</v>
      </c>
      <c r="J28" s="20">
        <v>417005000</v>
      </c>
      <c r="K28" s="20">
        <v>400816000</v>
      </c>
      <c r="L28" s="20">
        <v>388566000</v>
      </c>
      <c r="M28" s="20">
        <v>361645000</v>
      </c>
      <c r="N28" s="20">
        <v>348027000</v>
      </c>
      <c r="O28" s="20">
        <v>352112000</v>
      </c>
      <c r="P28" s="20">
        <v>354232000</v>
      </c>
    </row>
    <row r="29" spans="2:16" ht="15" x14ac:dyDescent="0.2">
      <c r="B29" s="9" t="s">
        <v>1879</v>
      </c>
      <c r="C29" s="15" t="s">
        <v>68</v>
      </c>
      <c r="D29" s="20">
        <v>6591000</v>
      </c>
      <c r="E29" s="20">
        <v>3520000</v>
      </c>
      <c r="F29" s="20">
        <v>4528000</v>
      </c>
      <c r="G29" s="20">
        <v>3649000</v>
      </c>
      <c r="H29" s="20">
        <v>4077000</v>
      </c>
      <c r="I29" s="20">
        <v>6591000</v>
      </c>
      <c r="J29" s="20">
        <v>3280000</v>
      </c>
      <c r="K29" s="20">
        <v>3418000</v>
      </c>
      <c r="L29" s="20">
        <v>3980000</v>
      </c>
      <c r="M29" s="20">
        <v>3520000</v>
      </c>
      <c r="N29" s="20">
        <v>3178000</v>
      </c>
      <c r="O29" s="20">
        <v>3034000</v>
      </c>
      <c r="P29" s="20">
        <v>3328000</v>
      </c>
    </row>
    <row r="30" spans="2:16" ht="15" x14ac:dyDescent="0.2">
      <c r="B30" s="9" t="s">
        <v>1875</v>
      </c>
      <c r="C30" s="15" t="s">
        <v>69</v>
      </c>
      <c r="D30" s="20">
        <v>761000</v>
      </c>
      <c r="E30" s="20">
        <v>685000</v>
      </c>
      <c r="F30" s="20">
        <v>208000</v>
      </c>
      <c r="G30" s="20">
        <v>320000</v>
      </c>
      <c r="H30" s="20">
        <v>345000</v>
      </c>
      <c r="I30" s="20">
        <v>761000</v>
      </c>
      <c r="J30" s="20">
        <v>391000</v>
      </c>
      <c r="K30" s="20">
        <v>424000</v>
      </c>
      <c r="L30" s="20">
        <v>401000</v>
      </c>
      <c r="M30" s="20">
        <v>685000</v>
      </c>
      <c r="N30" s="20">
        <v>485000</v>
      </c>
      <c r="O30" s="20">
        <v>322000</v>
      </c>
      <c r="P30" s="20">
        <v>358000</v>
      </c>
    </row>
    <row r="31" spans="2:16" ht="30" x14ac:dyDescent="0.2">
      <c r="B31" s="9" t="s">
        <v>1524</v>
      </c>
      <c r="C31" s="15" t="s">
        <v>70</v>
      </c>
      <c r="D31" s="20">
        <v>6000</v>
      </c>
      <c r="E31" s="20">
        <v>3000</v>
      </c>
      <c r="F31" s="20">
        <v>0</v>
      </c>
      <c r="G31" s="20">
        <v>367000</v>
      </c>
      <c r="H31" s="20">
        <v>484000</v>
      </c>
      <c r="I31" s="20">
        <v>6000</v>
      </c>
      <c r="J31" s="20">
        <v>6000</v>
      </c>
      <c r="K31" s="20">
        <v>4000</v>
      </c>
      <c r="L31" s="20">
        <v>3000</v>
      </c>
      <c r="M31" s="20">
        <v>3000</v>
      </c>
      <c r="N31" s="20">
        <v>10000</v>
      </c>
      <c r="O31" s="20">
        <v>19000</v>
      </c>
      <c r="P31" s="20">
        <v>5000</v>
      </c>
    </row>
    <row r="32" spans="2:16" ht="15" x14ac:dyDescent="0.2">
      <c r="B32" s="9" t="s">
        <v>716</v>
      </c>
      <c r="C32" s="15" t="s">
        <v>71</v>
      </c>
      <c r="D32" s="20">
        <v>23490000</v>
      </c>
      <c r="E32" s="20">
        <v>26853000</v>
      </c>
      <c r="F32" s="20">
        <v>30024000</v>
      </c>
      <c r="G32" s="20">
        <v>29058000</v>
      </c>
      <c r="H32" s="20">
        <v>33560000</v>
      </c>
      <c r="I32" s="20">
        <v>23490000</v>
      </c>
      <c r="J32" s="20">
        <v>24724000</v>
      </c>
      <c r="K32" s="20">
        <v>25196000</v>
      </c>
      <c r="L32" s="20">
        <v>24491000</v>
      </c>
      <c r="M32" s="20">
        <v>26853000</v>
      </c>
      <c r="N32" s="20">
        <v>28337000</v>
      </c>
      <c r="O32" s="20">
        <v>30080000</v>
      </c>
      <c r="P32" s="20">
        <v>29695000</v>
      </c>
    </row>
    <row r="33" spans="2:16" ht="30" x14ac:dyDescent="0.2">
      <c r="B33" s="9" t="s">
        <v>1090</v>
      </c>
      <c r="C33" s="15" t="s">
        <v>72</v>
      </c>
      <c r="D33" s="20">
        <v>16804000</v>
      </c>
      <c r="E33" s="20">
        <v>12050000</v>
      </c>
      <c r="F33" s="20">
        <v>9676000</v>
      </c>
      <c r="G33" s="20">
        <v>12049000</v>
      </c>
      <c r="H33" s="20">
        <v>12587000</v>
      </c>
      <c r="I33" s="20">
        <v>16804000</v>
      </c>
      <c r="J33" s="20">
        <v>12553000</v>
      </c>
      <c r="K33" s="20">
        <v>14340000</v>
      </c>
      <c r="L33" s="20">
        <v>15957000</v>
      </c>
      <c r="M33" s="20">
        <v>12050000</v>
      </c>
      <c r="N33" s="20">
        <v>13728000</v>
      </c>
      <c r="O33" s="20">
        <v>10280000</v>
      </c>
      <c r="P33" s="20">
        <v>10429000</v>
      </c>
    </row>
    <row r="34" spans="2:16" ht="15" x14ac:dyDescent="0.2">
      <c r="B34" s="9" t="s">
        <v>1084</v>
      </c>
      <c r="C34" s="15" t="s">
        <v>77</v>
      </c>
      <c r="D34" s="20">
        <v>16834000</v>
      </c>
      <c r="E34" s="20">
        <v>20711000</v>
      </c>
      <c r="F34" s="20">
        <v>26574000</v>
      </c>
      <c r="G34" s="20">
        <v>25633000</v>
      </c>
      <c r="H34" s="20">
        <v>24333000</v>
      </c>
      <c r="I34" s="20">
        <v>16834000</v>
      </c>
      <c r="J34" s="20">
        <v>16729000</v>
      </c>
      <c r="K34" s="20">
        <v>17028000</v>
      </c>
      <c r="L34" s="20">
        <v>20394000</v>
      </c>
      <c r="M34" s="20">
        <v>20711000</v>
      </c>
      <c r="N34" s="20">
        <v>20321000</v>
      </c>
      <c r="O34" s="20">
        <v>18851000</v>
      </c>
      <c r="P34" s="20">
        <v>29160000</v>
      </c>
    </row>
    <row r="35" spans="2:16" ht="15" x14ac:dyDescent="0.2">
      <c r="B35" s="9" t="s">
        <v>1757</v>
      </c>
      <c r="C35" s="15" t="s">
        <v>79</v>
      </c>
      <c r="D35" s="20">
        <v>499703000</v>
      </c>
      <c r="E35" s="20">
        <v>425467000</v>
      </c>
      <c r="F35" s="20">
        <v>423270000</v>
      </c>
      <c r="G35" s="20">
        <v>418420000</v>
      </c>
      <c r="H35" s="20">
        <v>413880000</v>
      </c>
      <c r="I35" s="20">
        <v>499703000</v>
      </c>
      <c r="J35" s="20">
        <v>474688000</v>
      </c>
      <c r="K35" s="20">
        <v>461226000</v>
      </c>
      <c r="L35" s="20">
        <v>453792000</v>
      </c>
      <c r="M35" s="20">
        <v>425467000</v>
      </c>
      <c r="N35" s="20">
        <v>414086000</v>
      </c>
      <c r="O35" s="20">
        <v>414698000</v>
      </c>
      <c r="P35" s="20">
        <v>427207000</v>
      </c>
    </row>
    <row r="36" spans="2:16" ht="15" x14ac:dyDescent="0.2">
      <c r="B36" s="9" t="s">
        <v>1116</v>
      </c>
      <c r="C36" s="15" t="s">
        <v>80</v>
      </c>
      <c r="D36" s="20">
        <v>26000</v>
      </c>
      <c r="E36" s="20">
        <v>40000</v>
      </c>
      <c r="F36" s="20">
        <v>112000</v>
      </c>
      <c r="G36" s="20">
        <v>141000</v>
      </c>
      <c r="H36" s="20">
        <v>178000</v>
      </c>
      <c r="I36" s="20">
        <v>26000</v>
      </c>
      <c r="J36" s="20">
        <v>27000</v>
      </c>
      <c r="K36" s="20">
        <v>30000</v>
      </c>
      <c r="L36" s="20">
        <v>35000</v>
      </c>
      <c r="M36" s="20">
        <v>40000</v>
      </c>
      <c r="N36" s="20">
        <v>43000</v>
      </c>
      <c r="O36" s="20">
        <v>46000</v>
      </c>
      <c r="P36" s="20">
        <v>90000</v>
      </c>
    </row>
    <row r="37" spans="2:16" ht="30" x14ac:dyDescent="0.2">
      <c r="B37" s="9" t="s">
        <v>898</v>
      </c>
      <c r="C37" s="15" t="s">
        <v>81</v>
      </c>
      <c r="D37" s="20">
        <v>39873000</v>
      </c>
      <c r="E37" s="20">
        <v>38181000</v>
      </c>
      <c r="F37" s="20">
        <v>37544000</v>
      </c>
      <c r="G37" s="20">
        <v>35863000</v>
      </c>
      <c r="H37" s="20">
        <v>34047000</v>
      </c>
      <c r="I37" s="20">
        <v>39873000</v>
      </c>
      <c r="J37" s="20">
        <v>38971000</v>
      </c>
      <c r="K37" s="20">
        <v>38024000</v>
      </c>
      <c r="L37" s="20">
        <v>37632000</v>
      </c>
      <c r="M37" s="20">
        <v>38181000</v>
      </c>
      <c r="N37" s="20">
        <v>39218000</v>
      </c>
      <c r="O37" s="20">
        <v>39503000</v>
      </c>
      <c r="P37" s="20">
        <v>38481000</v>
      </c>
    </row>
    <row r="38" spans="2:16" ht="15" x14ac:dyDescent="0.2">
      <c r="B38" s="9" t="s">
        <v>1750</v>
      </c>
      <c r="C38" s="15" t="s">
        <v>82</v>
      </c>
      <c r="D38" s="20">
        <v>39899000</v>
      </c>
      <c r="E38" s="20">
        <v>38221000</v>
      </c>
      <c r="F38" s="20">
        <v>37656000</v>
      </c>
      <c r="G38" s="20">
        <v>36004000</v>
      </c>
      <c r="H38" s="20">
        <v>34225000</v>
      </c>
      <c r="I38" s="20">
        <v>39899000</v>
      </c>
      <c r="J38" s="20">
        <v>38998000</v>
      </c>
      <c r="K38" s="20">
        <v>38054000</v>
      </c>
      <c r="L38" s="20">
        <v>37667000</v>
      </c>
      <c r="M38" s="20">
        <v>38221000</v>
      </c>
      <c r="N38" s="20">
        <v>39261000</v>
      </c>
      <c r="O38" s="20">
        <v>39549000</v>
      </c>
      <c r="P38" s="20">
        <v>38571000</v>
      </c>
    </row>
    <row r="39" spans="2:16" ht="15" x14ac:dyDescent="0.2">
      <c r="B39" s="8" t="s">
        <v>1760</v>
      </c>
      <c r="C39" s="17" t="s">
        <v>83</v>
      </c>
      <c r="D39" s="21">
        <v>539602000</v>
      </c>
      <c r="E39" s="21">
        <v>463688000</v>
      </c>
      <c r="F39" s="21">
        <v>460926000</v>
      </c>
      <c r="G39" s="21">
        <v>454424000</v>
      </c>
      <c r="H39" s="21">
        <v>448105000</v>
      </c>
      <c r="I39" s="21">
        <v>539602000</v>
      </c>
      <c r="J39" s="21">
        <v>513686000</v>
      </c>
      <c r="K39" s="21">
        <v>499280000</v>
      </c>
      <c r="L39" s="21">
        <v>491459000</v>
      </c>
      <c r="M39" s="21">
        <v>463688000</v>
      </c>
      <c r="N39" s="21">
        <v>453347000</v>
      </c>
      <c r="O39" s="21">
        <v>454247000</v>
      </c>
      <c r="P39" s="21">
        <v>465778000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election sqref="A1:C1"/>
    </sheetView>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630-3</v>
      </c>
    </row>
    <row r="9" spans="1:9" ht="15" x14ac:dyDescent="0.2">
      <c r="A9" s="1" t="s">
        <v>195</v>
      </c>
    </row>
    <row r="10" spans="1:9" x14ac:dyDescent="0.2">
      <c r="B10" s="39" t="s">
        <v>196</v>
      </c>
      <c r="C10" s="33"/>
      <c r="D10" s="33"/>
      <c r="E10" s="33"/>
      <c r="F10" s="33"/>
      <c r="G10" s="33"/>
      <c r="H10" s="33"/>
      <c r="I10" s="33"/>
    </row>
    <row r="11" spans="1:9" ht="15" x14ac:dyDescent="0.2">
      <c r="B11" s="6" t="s">
        <v>195</v>
      </c>
    </row>
    <row r="12" spans="1:9" ht="15" x14ac:dyDescent="0.2">
      <c r="E12" s="18" t="s">
        <v>2071</v>
      </c>
      <c r="F12" s="18" t="s">
        <v>2053</v>
      </c>
      <c r="G12" s="18" t="s">
        <v>1304</v>
      </c>
      <c r="H12" s="18" t="s">
        <v>1303</v>
      </c>
      <c r="I12" s="18" t="s">
        <v>1299</v>
      </c>
    </row>
    <row r="13" spans="1:9" ht="15" x14ac:dyDescent="0.2">
      <c r="E13" s="15" t="s">
        <v>53</v>
      </c>
      <c r="F13" s="15" t="s">
        <v>53</v>
      </c>
      <c r="G13" s="15" t="s">
        <v>53</v>
      </c>
      <c r="H13" s="15" t="s">
        <v>53</v>
      </c>
      <c r="I13" s="15" t="s">
        <v>53</v>
      </c>
    </row>
    <row r="14" spans="1:9" ht="15" x14ac:dyDescent="0.2">
      <c r="B14" s="40" t="s">
        <v>1328</v>
      </c>
      <c r="C14" s="9" t="s">
        <v>2074</v>
      </c>
      <c r="D14" s="15" t="s">
        <v>53</v>
      </c>
      <c r="E14" s="23">
        <v>5.34943019201748</v>
      </c>
      <c r="F14" s="23">
        <v>4.6161346607820999</v>
      </c>
      <c r="G14" s="23">
        <v>7.0641077991016701</v>
      </c>
      <c r="H14" s="23">
        <v>7.49887235002255</v>
      </c>
      <c r="I14" s="23">
        <v>7.7203290246768503</v>
      </c>
    </row>
    <row r="15" spans="1:9" ht="15" x14ac:dyDescent="0.2">
      <c r="B15" s="41"/>
      <c r="C15" s="9" t="s">
        <v>2075</v>
      </c>
      <c r="D15" s="15" t="s">
        <v>74</v>
      </c>
      <c r="E15" s="23">
        <v>0.413662949199534</v>
      </c>
      <c r="F15" s="23">
        <v>0.39480412316835301</v>
      </c>
      <c r="G15" s="23">
        <v>0.57429038069145</v>
      </c>
      <c r="H15" s="23">
        <v>0.58198685059784905</v>
      </c>
      <c r="I15" s="23">
        <v>0.59562663185378595</v>
      </c>
    </row>
    <row r="16" spans="1:9" ht="15" x14ac:dyDescent="0.2">
      <c r="B16" s="41"/>
      <c r="C16" s="9" t="s">
        <v>1201</v>
      </c>
      <c r="D16" s="15" t="s">
        <v>89</v>
      </c>
      <c r="E16" s="23">
        <v>11.52</v>
      </c>
      <c r="F16" s="23">
        <v>11.53</v>
      </c>
      <c r="G16" s="23">
        <v>11.16</v>
      </c>
      <c r="H16" s="23">
        <v>11.26</v>
      </c>
      <c r="I16" s="23">
        <v>11.01</v>
      </c>
    </row>
    <row r="17" spans="2:9" ht="15" x14ac:dyDescent="0.2">
      <c r="B17" s="41"/>
      <c r="C17" s="9" t="s">
        <v>1213</v>
      </c>
      <c r="D17" s="15" t="s">
        <v>100</v>
      </c>
      <c r="E17" s="23">
        <v>6.78</v>
      </c>
      <c r="F17" s="23">
        <v>7.61</v>
      </c>
      <c r="G17" s="23">
        <v>7.51</v>
      </c>
      <c r="H17" s="23">
        <v>7.37</v>
      </c>
      <c r="I17" s="23">
        <v>7.25</v>
      </c>
    </row>
    <row r="18" spans="2:9" ht="15" x14ac:dyDescent="0.2">
      <c r="B18" s="41"/>
      <c r="C18" s="9" t="s">
        <v>1212</v>
      </c>
      <c r="D18" s="15" t="s">
        <v>109</v>
      </c>
      <c r="E18" s="23">
        <v>140</v>
      </c>
      <c r="F18" s="23">
        <v>121</v>
      </c>
      <c r="G18" s="23">
        <v>120</v>
      </c>
      <c r="H18" s="23">
        <v>122</v>
      </c>
      <c r="I18" s="23">
        <v>124</v>
      </c>
    </row>
    <row r="19" spans="2:9" ht="15" x14ac:dyDescent="0.2">
      <c r="B19" s="41"/>
      <c r="C19" s="9" t="s">
        <v>1206</v>
      </c>
      <c r="D19" s="15" t="s">
        <v>110</v>
      </c>
      <c r="E19" s="23">
        <v>1.9888415626641001</v>
      </c>
      <c r="F19" s="23">
        <v>2.1678016279360701</v>
      </c>
      <c r="G19" s="23">
        <v>2.29074363411838</v>
      </c>
      <c r="H19" s="23">
        <v>1.9857566376037901</v>
      </c>
      <c r="I19" s="23">
        <v>2.0672414418334801</v>
      </c>
    </row>
    <row r="20" spans="2:9" ht="15" x14ac:dyDescent="0.2">
      <c r="B20" s="42"/>
      <c r="C20" s="9" t="s">
        <v>1210</v>
      </c>
      <c r="D20" s="15" t="s">
        <v>407</v>
      </c>
      <c r="E20" s="23">
        <v>56.929265330904698</v>
      </c>
      <c r="F20" s="23">
        <v>66.444579043004197</v>
      </c>
      <c r="G20" s="23">
        <v>65.050094380717297</v>
      </c>
      <c r="H20" s="23">
        <v>64.570247276775106</v>
      </c>
      <c r="I20" s="23">
        <v>63.238834951456298</v>
      </c>
    </row>
    <row r="21" spans="2:9" ht="15" x14ac:dyDescent="0.2">
      <c r="B21" s="40" t="s">
        <v>1327</v>
      </c>
      <c r="C21" s="9" t="s">
        <v>2030</v>
      </c>
      <c r="D21" s="15" t="s">
        <v>408</v>
      </c>
      <c r="E21" s="23">
        <v>1.99530478321152</v>
      </c>
      <c r="F21" s="23">
        <v>1.58140347458567</v>
      </c>
      <c r="G21" s="23">
        <v>1.3127696365256001</v>
      </c>
      <c r="H21" s="23">
        <v>1.3550769002430401</v>
      </c>
      <c r="I21" s="23">
        <v>1.50204100196709</v>
      </c>
    </row>
    <row r="22" spans="2:9" ht="30" x14ac:dyDescent="0.2">
      <c r="B22" s="41"/>
      <c r="C22" s="9" t="s">
        <v>2031</v>
      </c>
      <c r="D22" s="15" t="s">
        <v>409</v>
      </c>
      <c r="E22" s="23">
        <v>1.5222113626843901</v>
      </c>
      <c r="F22" s="23">
        <v>1.7991110274922999</v>
      </c>
      <c r="G22" s="23">
        <v>1.23277382844567</v>
      </c>
      <c r="H22" s="23">
        <v>1.31351922969889</v>
      </c>
      <c r="I22" s="23">
        <v>1.8314060362111999</v>
      </c>
    </row>
    <row r="23" spans="2:9" ht="15" x14ac:dyDescent="0.2">
      <c r="B23" s="42"/>
      <c r="C23" s="9" t="s">
        <v>2032</v>
      </c>
      <c r="D23" s="15" t="s">
        <v>61</v>
      </c>
      <c r="E23" s="23">
        <v>8.6853142234404407E-2</v>
      </c>
      <c r="F23" s="23">
        <v>0.120566112701914</v>
      </c>
      <c r="G23" s="23">
        <v>0.19720387930258901</v>
      </c>
      <c r="H23" s="23">
        <v>0.21</v>
      </c>
      <c r="I23" s="23">
        <v>0.175474041814454</v>
      </c>
    </row>
    <row r="24" spans="2:9" ht="15" x14ac:dyDescent="0.2">
      <c r="B24" s="40" t="s">
        <v>1575</v>
      </c>
      <c r="C24" s="9" t="s">
        <v>1963</v>
      </c>
      <c r="D24" s="15" t="s">
        <v>62</v>
      </c>
      <c r="E24" s="20">
        <v>2056000</v>
      </c>
      <c r="F24" s="20">
        <v>1799000</v>
      </c>
      <c r="G24" s="20">
        <v>2595000</v>
      </c>
      <c r="H24" s="20">
        <v>2660000</v>
      </c>
      <c r="I24" s="20">
        <v>2628000</v>
      </c>
    </row>
    <row r="25" spans="2:9" ht="15" x14ac:dyDescent="0.2">
      <c r="B25" s="41"/>
      <c r="C25" s="9" t="s">
        <v>956</v>
      </c>
      <c r="D25" s="15" t="s">
        <v>63</v>
      </c>
      <c r="E25" s="20">
        <v>8797000</v>
      </c>
      <c r="F25" s="20">
        <v>9319000</v>
      </c>
      <c r="G25" s="20">
        <v>8906000</v>
      </c>
      <c r="H25" s="20">
        <v>8424000</v>
      </c>
      <c r="I25" s="20">
        <v>7958000</v>
      </c>
    </row>
    <row r="26" spans="2:9" ht="15" x14ac:dyDescent="0.2">
      <c r="B26" s="41"/>
      <c r="C26" s="9" t="s">
        <v>913</v>
      </c>
      <c r="D26" s="15" t="s">
        <v>66</v>
      </c>
      <c r="E26" s="20">
        <v>1943000</v>
      </c>
      <c r="F26" s="20">
        <v>1276000</v>
      </c>
      <c r="G26" s="20">
        <v>613000</v>
      </c>
      <c r="H26" s="20">
        <v>202000</v>
      </c>
      <c r="I26" s="20">
        <v>179000</v>
      </c>
    </row>
    <row r="27" spans="2:9" ht="15" x14ac:dyDescent="0.2">
      <c r="B27" s="41"/>
      <c r="C27" s="9" t="s">
        <v>1754</v>
      </c>
      <c r="D27" s="15" t="s">
        <v>67</v>
      </c>
      <c r="E27" s="20">
        <v>4379000</v>
      </c>
      <c r="F27" s="20">
        <v>3889000</v>
      </c>
      <c r="G27" s="20">
        <v>4868000</v>
      </c>
      <c r="H27" s="20">
        <v>4153000</v>
      </c>
      <c r="I27" s="20">
        <v>4917000</v>
      </c>
    </row>
    <row r="28" spans="2:9" ht="15" x14ac:dyDescent="0.2">
      <c r="B28" s="41"/>
      <c r="C28" s="9" t="s">
        <v>1844</v>
      </c>
      <c r="D28" s="15" t="s">
        <v>68</v>
      </c>
      <c r="E28" s="20">
        <v>3155000</v>
      </c>
      <c r="F28" s="20">
        <v>3240000</v>
      </c>
      <c r="G28" s="20">
        <v>3318000</v>
      </c>
      <c r="H28" s="20">
        <v>3338000</v>
      </c>
      <c r="I28" s="20">
        <v>3617000</v>
      </c>
    </row>
    <row r="29" spans="2:9" ht="15" x14ac:dyDescent="0.2">
      <c r="B29" s="41"/>
      <c r="C29" s="9" t="s">
        <v>922</v>
      </c>
      <c r="D29" s="15" t="s">
        <v>69</v>
      </c>
      <c r="E29" s="20">
        <v>7501000</v>
      </c>
      <c r="F29" s="20">
        <v>8776000</v>
      </c>
      <c r="G29" s="20">
        <v>8960000</v>
      </c>
      <c r="H29" s="20">
        <v>8121000</v>
      </c>
      <c r="I29" s="20">
        <v>8142000</v>
      </c>
    </row>
    <row r="30" spans="2:9" ht="15" x14ac:dyDescent="0.2">
      <c r="B30" s="42"/>
      <c r="C30" s="9" t="s">
        <v>1505</v>
      </c>
      <c r="D30" s="15" t="s">
        <v>70</v>
      </c>
      <c r="E30" s="20">
        <v>3836000</v>
      </c>
      <c r="F30" s="20">
        <v>4108000</v>
      </c>
      <c r="G30" s="20">
        <v>4188000</v>
      </c>
      <c r="H30" s="20">
        <v>4300000</v>
      </c>
      <c r="I30" s="20">
        <v>4328000</v>
      </c>
    </row>
    <row r="31" spans="2:9" ht="15" x14ac:dyDescent="0.2">
      <c r="B31" s="42" t="s">
        <v>1964</v>
      </c>
      <c r="C31" s="9" t="s">
        <v>1943</v>
      </c>
      <c r="D31" s="15" t="s">
        <v>71</v>
      </c>
      <c r="E31" s="20">
        <v>1.5392999999999999</v>
      </c>
      <c r="F31" s="20">
        <v>1.3479000000000001</v>
      </c>
      <c r="G31" s="20">
        <v>1.9480999999999999</v>
      </c>
      <c r="H31" s="20">
        <v>2</v>
      </c>
      <c r="I31" s="20">
        <v>1.98</v>
      </c>
    </row>
    <row r="32" spans="2:9" ht="15" x14ac:dyDescent="0.2">
      <c r="B32" s="42"/>
      <c r="C32" s="9" t="s">
        <v>1956</v>
      </c>
      <c r="D32" s="15" t="s">
        <v>72</v>
      </c>
      <c r="E32" s="20">
        <v>1.5385</v>
      </c>
      <c r="F32" s="20">
        <v>1.347</v>
      </c>
      <c r="G32" s="20">
        <v>1.9426000000000001</v>
      </c>
      <c r="H32" s="20">
        <v>1.99</v>
      </c>
      <c r="I32" s="20">
        <v>1.97</v>
      </c>
    </row>
    <row r="33" spans="2:9" ht="15" x14ac:dyDescent="0.2">
      <c r="B33" s="40" t="s">
        <v>1574</v>
      </c>
      <c r="C33" s="9" t="s">
        <v>1770</v>
      </c>
      <c r="D33" s="15" t="s">
        <v>77</v>
      </c>
      <c r="E33" s="20">
        <v>539602000</v>
      </c>
      <c r="F33" s="20">
        <v>463688000</v>
      </c>
      <c r="G33" s="20">
        <v>460926000</v>
      </c>
      <c r="H33" s="20">
        <v>454424000</v>
      </c>
      <c r="I33" s="20">
        <v>448105000</v>
      </c>
    </row>
    <row r="34" spans="2:9" ht="15" x14ac:dyDescent="0.2">
      <c r="B34" s="41"/>
      <c r="C34" s="9" t="s">
        <v>1408</v>
      </c>
      <c r="D34" s="15" t="s">
        <v>79</v>
      </c>
      <c r="E34" s="20">
        <v>138711000</v>
      </c>
      <c r="F34" s="20">
        <v>88122000</v>
      </c>
      <c r="G34" s="20">
        <v>84459000</v>
      </c>
      <c r="H34" s="20">
        <v>86093000</v>
      </c>
      <c r="I34" s="20">
        <v>80367000</v>
      </c>
    </row>
    <row r="35" spans="2:9" ht="15" x14ac:dyDescent="0.2">
      <c r="B35" s="41"/>
      <c r="C35" s="9" t="s">
        <v>1537</v>
      </c>
      <c r="D35" s="15" t="s">
        <v>80</v>
      </c>
      <c r="E35" s="20">
        <v>71885000</v>
      </c>
      <c r="F35" s="20">
        <v>59486000</v>
      </c>
      <c r="G35" s="20">
        <v>56116000</v>
      </c>
      <c r="H35" s="20">
        <v>65416000</v>
      </c>
      <c r="I35" s="20">
        <v>71429000</v>
      </c>
    </row>
    <row r="36" spans="2:9" ht="15" x14ac:dyDescent="0.2">
      <c r="B36" s="41"/>
      <c r="C36" s="9" t="s">
        <v>795</v>
      </c>
      <c r="D36" s="15" t="s">
        <v>81</v>
      </c>
      <c r="E36" s="20">
        <v>301828000</v>
      </c>
      <c r="F36" s="20">
        <v>292940000</v>
      </c>
      <c r="G36" s="20">
        <v>282507000</v>
      </c>
      <c r="H36" s="20">
        <v>265853000</v>
      </c>
      <c r="I36" s="20">
        <v>259878000</v>
      </c>
    </row>
    <row r="37" spans="2:9" ht="15" x14ac:dyDescent="0.2">
      <c r="B37" s="41"/>
      <c r="C37" s="9" t="s">
        <v>1757</v>
      </c>
      <c r="D37" s="15" t="s">
        <v>82</v>
      </c>
      <c r="E37" s="20">
        <v>499703000</v>
      </c>
      <c r="F37" s="20">
        <v>425467000</v>
      </c>
      <c r="G37" s="20">
        <v>423270000</v>
      </c>
      <c r="H37" s="20">
        <v>418420000</v>
      </c>
      <c r="I37" s="20">
        <v>413880000</v>
      </c>
    </row>
    <row r="38" spans="2:9" ht="15" x14ac:dyDescent="0.2">
      <c r="B38" s="41"/>
      <c r="C38" s="9" t="s">
        <v>1876</v>
      </c>
      <c r="D38" s="15" t="s">
        <v>83</v>
      </c>
      <c r="E38" s="20">
        <v>435217000</v>
      </c>
      <c r="F38" s="20">
        <v>361645000</v>
      </c>
      <c r="G38" s="20">
        <v>352260000</v>
      </c>
      <c r="H38" s="20">
        <v>347344000</v>
      </c>
      <c r="I38" s="20">
        <v>338494000</v>
      </c>
    </row>
    <row r="39" spans="2:9" ht="15" x14ac:dyDescent="0.2">
      <c r="B39" s="41"/>
      <c r="C39" s="9" t="s">
        <v>1879</v>
      </c>
      <c r="D39" s="15" t="s">
        <v>84</v>
      </c>
      <c r="E39" s="20">
        <v>6591000</v>
      </c>
      <c r="F39" s="20">
        <v>3520000</v>
      </c>
      <c r="G39" s="20">
        <v>4528000</v>
      </c>
      <c r="H39" s="20">
        <v>3649000</v>
      </c>
      <c r="I39" s="20">
        <v>4077000</v>
      </c>
    </row>
    <row r="40" spans="2:9" ht="15" x14ac:dyDescent="0.2">
      <c r="B40" s="41"/>
      <c r="C40" s="9" t="s">
        <v>716</v>
      </c>
      <c r="D40" s="15" t="s">
        <v>85</v>
      </c>
      <c r="E40" s="20">
        <v>23490000</v>
      </c>
      <c r="F40" s="20">
        <v>26853000</v>
      </c>
      <c r="G40" s="20">
        <v>30024000</v>
      </c>
      <c r="H40" s="20">
        <v>29058000</v>
      </c>
      <c r="I40" s="20">
        <v>33560000</v>
      </c>
    </row>
    <row r="41" spans="2:9" ht="15" x14ac:dyDescent="0.2">
      <c r="B41" s="42"/>
      <c r="C41" s="9" t="s">
        <v>898</v>
      </c>
      <c r="D41" s="15" t="s">
        <v>86</v>
      </c>
      <c r="E41" s="20">
        <v>39873000</v>
      </c>
      <c r="F41" s="20">
        <v>38181000</v>
      </c>
      <c r="G41" s="20">
        <v>37544000</v>
      </c>
      <c r="H41" s="20">
        <v>35863000</v>
      </c>
      <c r="I41" s="20">
        <v>34047000</v>
      </c>
    </row>
    <row r="42" spans="2:9" ht="15" x14ac:dyDescent="0.2">
      <c r="B42" s="40" t="s">
        <v>1572</v>
      </c>
      <c r="C42" s="9" t="s">
        <v>1423</v>
      </c>
      <c r="D42" s="15" t="s">
        <v>87</v>
      </c>
      <c r="E42" s="20">
        <v>21.99</v>
      </c>
      <c r="F42" s="20">
        <v>28.65</v>
      </c>
      <c r="G42" s="20">
        <v>23.65</v>
      </c>
      <c r="H42" s="20">
        <v>25.6</v>
      </c>
      <c r="I42" s="20">
        <v>22.91</v>
      </c>
    </row>
    <row r="43" spans="2:9" ht="15" x14ac:dyDescent="0.2">
      <c r="B43" s="41"/>
      <c r="C43" s="9" t="s">
        <v>879</v>
      </c>
      <c r="D43" s="15" t="s">
        <v>90</v>
      </c>
      <c r="E43" s="20">
        <v>53.936999999999998</v>
      </c>
      <c r="F43" s="20">
        <v>74.897000000000006</v>
      </c>
      <c r="G43" s="20">
        <v>37.17</v>
      </c>
      <c r="H43" s="20">
        <v>64.529499999999999</v>
      </c>
      <c r="I43" s="20">
        <v>51.435000000000002</v>
      </c>
    </row>
    <row r="44" spans="2:9" ht="15" x14ac:dyDescent="0.2">
      <c r="B44" s="41"/>
      <c r="C44" s="9" t="s">
        <v>1470</v>
      </c>
      <c r="D44" s="15" t="s">
        <v>91</v>
      </c>
      <c r="E44" s="23">
        <v>9027</v>
      </c>
      <c r="F44" s="23">
        <v>9392</v>
      </c>
      <c r="G44" s="23">
        <v>9846</v>
      </c>
      <c r="H44" s="23">
        <v>10351</v>
      </c>
      <c r="I44" s="23">
        <v>10676</v>
      </c>
    </row>
    <row r="45" spans="2:9" ht="15" x14ac:dyDescent="0.2">
      <c r="B45" s="41"/>
      <c r="C45" s="9" t="s">
        <v>1207</v>
      </c>
      <c r="D45" s="15" t="s">
        <v>92</v>
      </c>
      <c r="E45" s="23">
        <v>1.7699382121149301</v>
      </c>
      <c r="F45" s="23">
        <v>2.04512486037014</v>
      </c>
      <c r="G45" s="23">
        <v>1.9709557342728501</v>
      </c>
      <c r="H45" s="23">
        <v>1.8714551985977399</v>
      </c>
      <c r="I45" s="23">
        <v>1.80365172613867</v>
      </c>
    </row>
    <row r="46" spans="2:9" ht="15" x14ac:dyDescent="0.2">
      <c r="B46" s="40"/>
      <c r="C46" s="8" t="s">
        <v>1214</v>
      </c>
      <c r="D46" s="17" t="s">
        <v>93</v>
      </c>
      <c r="E46" s="24">
        <v>0.63477947700609405</v>
      </c>
      <c r="F46" s="24">
        <v>0.71104244528374805</v>
      </c>
      <c r="G46" s="24">
        <v>0.73429498386675596</v>
      </c>
      <c r="H46" s="24">
        <v>0.74156190086885798</v>
      </c>
      <c r="I46" s="24">
        <v>0.81977988105599098</v>
      </c>
    </row>
  </sheetData>
  <mergeCells count="14">
    <mergeCell ref="B24:B30"/>
    <mergeCell ref="B31:B32"/>
    <mergeCell ref="B33:B41"/>
    <mergeCell ref="B42:B46"/>
    <mergeCell ref="A6:B6"/>
    <mergeCell ref="A8:B8"/>
    <mergeCell ref="B10:I10"/>
    <mergeCell ref="B14:B20"/>
    <mergeCell ref="B21:B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workbookViewId="0">
      <selection sqref="A1:C1"/>
    </sheetView>
  </sheetViews>
  <sheetFormatPr defaultColWidth="11.42578125" defaultRowHeight="12.75" x14ac:dyDescent="0.2"/>
  <cols>
    <col min="1" max="1" width="2.85546875" customWidth="1"/>
    <col min="2" max="2" width="25.140625" customWidth="1"/>
    <col min="3" max="3" width="34.7109375" customWidth="1"/>
    <col min="4" max="4" width="8" customWidth="1"/>
    <col min="5" max="12" width="21.5703125" customWidth="1"/>
  </cols>
  <sheetData>
    <row r="1" spans="1:12" ht="15" x14ac:dyDescent="0.2">
      <c r="A1" s="32" t="s">
        <v>839</v>
      </c>
      <c r="B1" s="33"/>
      <c r="C1" s="33"/>
    </row>
    <row r="2" spans="1:12" ht="15" x14ac:dyDescent="0.2">
      <c r="A2" s="32" t="s">
        <v>997</v>
      </c>
      <c r="B2" s="33"/>
      <c r="C2" s="33"/>
    </row>
    <row r="4" spans="1:12" ht="15" x14ac:dyDescent="0.2">
      <c r="A4" s="34" t="s">
        <v>838</v>
      </c>
      <c r="B4" s="35"/>
      <c r="C4" s="7" t="s">
        <v>64</v>
      </c>
      <c r="D4" s="36" t="s">
        <v>985</v>
      </c>
      <c r="E4" s="36"/>
    </row>
    <row r="5" spans="1:12" ht="15" x14ac:dyDescent="0.2">
      <c r="A5" s="37" t="s">
        <v>2059</v>
      </c>
      <c r="B5" s="37"/>
      <c r="C5" s="10">
        <v>44196</v>
      </c>
    </row>
    <row r="6" spans="1:12" ht="15" x14ac:dyDescent="0.2">
      <c r="A6" s="37" t="s">
        <v>1644</v>
      </c>
      <c r="B6" s="37"/>
      <c r="C6" s="11" t="s">
        <v>556</v>
      </c>
    </row>
    <row r="7" spans="1:12" ht="15" x14ac:dyDescent="0.2">
      <c r="A7" s="2"/>
      <c r="B7" s="2"/>
      <c r="C7" s="12"/>
    </row>
    <row r="8" spans="1:12" ht="15" x14ac:dyDescent="0.2">
      <c r="A8" s="38" t="s">
        <v>1469</v>
      </c>
      <c r="B8" s="38"/>
      <c r="C8" s="13" t="str">
        <f>B11</f>
        <v>630-4</v>
      </c>
    </row>
    <row r="9" spans="1:12" ht="15" x14ac:dyDescent="0.2">
      <c r="A9" s="1" t="s">
        <v>225</v>
      </c>
    </row>
    <row r="10" spans="1:12" x14ac:dyDescent="0.2">
      <c r="B10" s="39" t="s">
        <v>226</v>
      </c>
      <c r="C10" s="33"/>
      <c r="D10" s="33"/>
      <c r="E10" s="33"/>
      <c r="F10" s="33"/>
      <c r="G10" s="33"/>
      <c r="H10" s="33"/>
      <c r="I10" s="33"/>
    </row>
    <row r="11" spans="1:12" ht="15" x14ac:dyDescent="0.2">
      <c r="B11" s="6" t="s">
        <v>225</v>
      </c>
    </row>
    <row r="12" spans="1:12" ht="15" x14ac:dyDescent="0.2">
      <c r="E12" s="43" t="s">
        <v>2071</v>
      </c>
      <c r="F12" s="44"/>
      <c r="G12" s="44"/>
      <c r="H12" s="43"/>
      <c r="I12" s="43" t="s">
        <v>2053</v>
      </c>
      <c r="J12" s="44"/>
      <c r="K12" s="44"/>
      <c r="L12" s="43"/>
    </row>
    <row r="13" spans="1:12" ht="15" x14ac:dyDescent="0.2">
      <c r="E13" s="18" t="s">
        <v>1465</v>
      </c>
      <c r="F13" s="18" t="s">
        <v>882</v>
      </c>
      <c r="G13" s="18" t="s">
        <v>1903</v>
      </c>
      <c r="H13" s="18" t="s">
        <v>1585</v>
      </c>
      <c r="I13" s="18" t="s">
        <v>1465</v>
      </c>
      <c r="J13" s="18" t="s">
        <v>882</v>
      </c>
      <c r="K13" s="18" t="s">
        <v>1903</v>
      </c>
      <c r="L13" s="18" t="s">
        <v>1585</v>
      </c>
    </row>
    <row r="14" spans="1:12" ht="15" x14ac:dyDescent="0.2">
      <c r="E14" s="15" t="s">
        <v>53</v>
      </c>
      <c r="F14" s="15" t="s">
        <v>74</v>
      </c>
      <c r="G14" s="15" t="s">
        <v>89</v>
      </c>
      <c r="H14" s="15" t="s">
        <v>100</v>
      </c>
      <c r="I14" s="15" t="s">
        <v>53</v>
      </c>
      <c r="J14" s="15" t="s">
        <v>74</v>
      </c>
      <c r="K14" s="15" t="s">
        <v>89</v>
      </c>
      <c r="L14" s="15" t="s">
        <v>100</v>
      </c>
    </row>
    <row r="15" spans="1:12" ht="15" x14ac:dyDescent="0.2">
      <c r="B15" s="40" t="s">
        <v>1648</v>
      </c>
      <c r="C15" s="9" t="s">
        <v>1661</v>
      </c>
      <c r="D15" s="15" t="s">
        <v>53</v>
      </c>
      <c r="E15" s="20">
        <v>169306000</v>
      </c>
      <c r="F15" s="20">
        <v>96376000</v>
      </c>
      <c r="G15" s="20">
        <v>29709000</v>
      </c>
      <c r="H15" s="20">
        <v>295391000</v>
      </c>
      <c r="I15" s="20">
        <v>166592000</v>
      </c>
      <c r="J15" s="20">
        <v>87802000</v>
      </c>
      <c r="K15" s="20">
        <v>35659000</v>
      </c>
      <c r="L15" s="20">
        <v>290053000</v>
      </c>
    </row>
    <row r="16" spans="1:12" ht="15" x14ac:dyDescent="0.2">
      <c r="B16" s="41"/>
      <c r="C16" s="9" t="s">
        <v>1651</v>
      </c>
      <c r="D16" s="15" t="s">
        <v>74</v>
      </c>
      <c r="E16" s="20">
        <v>127509000</v>
      </c>
      <c r="F16" s="20">
        <v>7685000</v>
      </c>
      <c r="G16" s="20">
        <v>21068000</v>
      </c>
      <c r="H16" s="20">
        <v>156262000</v>
      </c>
      <c r="I16" s="20">
        <v>112184000</v>
      </c>
      <c r="J16" s="20">
        <v>7259000</v>
      </c>
      <c r="K16" s="20">
        <v>21009000</v>
      </c>
      <c r="L16" s="20">
        <v>140452000</v>
      </c>
    </row>
    <row r="17" spans="2:12" ht="15" x14ac:dyDescent="0.2">
      <c r="B17" s="42"/>
      <c r="C17" s="9" t="s">
        <v>1779</v>
      </c>
      <c r="D17" s="15" t="s">
        <v>89</v>
      </c>
      <c r="E17" s="20">
        <v>296815000</v>
      </c>
      <c r="F17" s="20">
        <v>104061000</v>
      </c>
      <c r="G17" s="20">
        <v>50777000</v>
      </c>
      <c r="H17" s="20">
        <v>451653000</v>
      </c>
      <c r="I17" s="20">
        <v>278776000</v>
      </c>
      <c r="J17" s="20">
        <v>95061000</v>
      </c>
      <c r="K17" s="20">
        <v>56668000</v>
      </c>
      <c r="L17" s="20">
        <v>430505000</v>
      </c>
    </row>
    <row r="18" spans="2:12" ht="15" x14ac:dyDescent="0.2">
      <c r="B18" s="40" t="s">
        <v>1663</v>
      </c>
      <c r="C18" s="9" t="s">
        <v>1279</v>
      </c>
      <c r="D18" s="15" t="s">
        <v>100</v>
      </c>
      <c r="E18" s="20">
        <v>7627000</v>
      </c>
      <c r="F18" s="20">
        <v>2415000</v>
      </c>
      <c r="G18" s="20">
        <v>3374000</v>
      </c>
      <c r="H18" s="20">
        <v>13416000</v>
      </c>
      <c r="I18" s="20">
        <v>3343000</v>
      </c>
      <c r="J18" s="20">
        <v>1198000</v>
      </c>
      <c r="K18" s="20">
        <v>2133000</v>
      </c>
      <c r="L18" s="20">
        <v>6674000</v>
      </c>
    </row>
    <row r="19" spans="2:12" ht="15" x14ac:dyDescent="0.2">
      <c r="B19" s="41"/>
      <c r="C19" s="9" t="s">
        <v>1590</v>
      </c>
      <c r="D19" s="15" t="s">
        <v>109</v>
      </c>
      <c r="E19" s="20">
        <v>9170000</v>
      </c>
      <c r="F19" s="20">
        <v>653000</v>
      </c>
      <c r="G19" s="20">
        <v>807000</v>
      </c>
      <c r="H19" s="20">
        <v>10630000</v>
      </c>
      <c r="I19" s="20">
        <v>7550000</v>
      </c>
      <c r="J19" s="20">
        <v>702000</v>
      </c>
      <c r="K19" s="20">
        <v>906000</v>
      </c>
      <c r="L19" s="20">
        <v>9158000</v>
      </c>
    </row>
    <row r="20" spans="2:12" ht="15" x14ac:dyDescent="0.2">
      <c r="B20" s="41"/>
      <c r="C20" s="9" t="s">
        <v>1044</v>
      </c>
      <c r="D20" s="15" t="s">
        <v>110</v>
      </c>
      <c r="E20" s="20">
        <v>4383000</v>
      </c>
      <c r="F20" s="20">
        <v>0</v>
      </c>
      <c r="G20" s="20">
        <v>22000</v>
      </c>
      <c r="H20" s="20">
        <v>4405000</v>
      </c>
      <c r="I20" s="20">
        <v>3192000</v>
      </c>
      <c r="J20" s="20">
        <v>0</v>
      </c>
      <c r="K20" s="20">
        <v>48000</v>
      </c>
      <c r="L20" s="20">
        <v>3240000</v>
      </c>
    </row>
    <row r="21" spans="2:12" ht="15" x14ac:dyDescent="0.2">
      <c r="B21" s="41"/>
      <c r="C21" s="9" t="s">
        <v>1517</v>
      </c>
      <c r="D21" s="15" t="s">
        <v>407</v>
      </c>
      <c r="E21" s="20">
        <v>1555000</v>
      </c>
      <c r="F21" s="20">
        <v>652000</v>
      </c>
      <c r="G21" s="20">
        <v>47000</v>
      </c>
      <c r="H21" s="20">
        <v>2254000</v>
      </c>
      <c r="I21" s="20">
        <v>680000</v>
      </c>
      <c r="J21" s="20">
        <v>700000</v>
      </c>
      <c r="K21" s="20">
        <v>96000</v>
      </c>
      <c r="L21" s="20">
        <v>1476000</v>
      </c>
    </row>
    <row r="22" spans="2:12" ht="15" x14ac:dyDescent="0.2">
      <c r="B22" s="41"/>
      <c r="C22" s="9" t="s">
        <v>1862</v>
      </c>
      <c r="D22" s="15" t="s">
        <v>408</v>
      </c>
      <c r="E22" s="20">
        <v>3232000</v>
      </c>
      <c r="F22" s="20">
        <v>1000</v>
      </c>
      <c r="G22" s="20">
        <v>738000</v>
      </c>
      <c r="H22" s="20">
        <v>3971000</v>
      </c>
      <c r="I22" s="20">
        <v>3678000</v>
      </c>
      <c r="J22" s="20">
        <v>2000</v>
      </c>
      <c r="K22" s="20">
        <v>762000</v>
      </c>
      <c r="L22" s="20">
        <v>4442000</v>
      </c>
    </row>
    <row r="23" spans="2:12" ht="15" x14ac:dyDescent="0.2">
      <c r="B23" s="41"/>
      <c r="C23" s="9" t="s">
        <v>1630</v>
      </c>
      <c r="D23" s="15" t="s">
        <v>409</v>
      </c>
      <c r="E23" s="20">
        <v>16797000</v>
      </c>
      <c r="F23" s="20">
        <v>3068000</v>
      </c>
      <c r="G23" s="20">
        <v>4181000</v>
      </c>
      <c r="H23" s="20">
        <v>24046000</v>
      </c>
      <c r="I23" s="20">
        <v>10893000</v>
      </c>
      <c r="J23" s="20">
        <v>1900000</v>
      </c>
      <c r="K23" s="20">
        <v>3039000</v>
      </c>
      <c r="L23" s="20">
        <v>15832000</v>
      </c>
    </row>
    <row r="24" spans="2:12" ht="15" x14ac:dyDescent="0.2">
      <c r="B24" s="41"/>
      <c r="C24" s="9" t="s">
        <v>1651</v>
      </c>
      <c r="D24" s="15" t="s">
        <v>61</v>
      </c>
      <c r="E24" s="20">
        <v>3369000</v>
      </c>
      <c r="F24" s="20">
        <v>38000</v>
      </c>
      <c r="G24" s="20">
        <v>166000</v>
      </c>
      <c r="H24" s="20">
        <v>3573000</v>
      </c>
      <c r="I24" s="20">
        <v>2931000</v>
      </c>
      <c r="J24" s="20">
        <v>8000</v>
      </c>
      <c r="K24" s="20">
        <v>89000</v>
      </c>
      <c r="L24" s="20">
        <v>3028000</v>
      </c>
    </row>
    <row r="25" spans="2:12" ht="30" x14ac:dyDescent="0.2">
      <c r="B25" s="41"/>
      <c r="C25" s="9" t="s">
        <v>1780</v>
      </c>
      <c r="D25" s="15" t="s">
        <v>62</v>
      </c>
      <c r="E25" s="20">
        <v>20166000</v>
      </c>
      <c r="F25" s="20">
        <v>3106000</v>
      </c>
      <c r="G25" s="20">
        <v>4347000</v>
      </c>
      <c r="H25" s="20">
        <v>27619000</v>
      </c>
      <c r="I25" s="20">
        <v>13824000</v>
      </c>
      <c r="J25" s="20">
        <v>1908000</v>
      </c>
      <c r="K25" s="20">
        <v>3128000</v>
      </c>
      <c r="L25" s="20">
        <v>18860000</v>
      </c>
    </row>
    <row r="26" spans="2:12" ht="30" x14ac:dyDescent="0.2">
      <c r="B26" s="42"/>
      <c r="C26" s="9" t="s">
        <v>1365</v>
      </c>
      <c r="D26" s="15" t="s">
        <v>63</v>
      </c>
      <c r="E26" s="20">
        <v>31000</v>
      </c>
      <c r="F26" s="20">
        <v>652000</v>
      </c>
      <c r="G26" s="20">
        <v>45000</v>
      </c>
      <c r="H26" s="20">
        <v>728000</v>
      </c>
      <c r="I26" s="20">
        <v>121000</v>
      </c>
      <c r="J26" s="20">
        <v>699000</v>
      </c>
      <c r="K26" s="20">
        <v>93000</v>
      </c>
      <c r="L26" s="20">
        <v>913000</v>
      </c>
    </row>
    <row r="27" spans="2:12" ht="15" x14ac:dyDescent="0.2">
      <c r="B27" s="42" t="s">
        <v>1720</v>
      </c>
      <c r="C27" s="42"/>
      <c r="D27" s="15" t="s">
        <v>66</v>
      </c>
      <c r="E27" s="20">
        <v>316981000</v>
      </c>
      <c r="F27" s="20">
        <v>107167000</v>
      </c>
      <c r="G27" s="20">
        <v>55124000</v>
      </c>
      <c r="H27" s="20">
        <v>479272000</v>
      </c>
      <c r="I27" s="20">
        <v>292600000</v>
      </c>
      <c r="J27" s="20">
        <v>96969000</v>
      </c>
      <c r="K27" s="20">
        <v>59796000</v>
      </c>
      <c r="L27" s="20">
        <v>449365000</v>
      </c>
    </row>
    <row r="28" spans="2:12" ht="15" x14ac:dyDescent="0.2">
      <c r="B28" s="40" t="s">
        <v>1563</v>
      </c>
      <c r="C28" s="9" t="s">
        <v>1141</v>
      </c>
      <c r="D28" s="15" t="s">
        <v>67</v>
      </c>
      <c r="E28" s="20">
        <v>2894000</v>
      </c>
      <c r="F28" s="20">
        <v>1000</v>
      </c>
      <c r="G28" s="20">
        <v>313000</v>
      </c>
      <c r="H28" s="20">
        <v>3208000</v>
      </c>
      <c r="I28" s="20">
        <v>3487000</v>
      </c>
      <c r="J28" s="20">
        <v>2000</v>
      </c>
      <c r="K28" s="20">
        <v>378000</v>
      </c>
      <c r="L28" s="20">
        <v>3867000</v>
      </c>
    </row>
    <row r="29" spans="2:12" ht="15" x14ac:dyDescent="0.2">
      <c r="B29" s="41"/>
      <c r="C29" s="9" t="s">
        <v>1566</v>
      </c>
      <c r="D29" s="15" t="s">
        <v>68</v>
      </c>
      <c r="E29" s="20">
        <v>33000</v>
      </c>
      <c r="F29" s="20">
        <v>0</v>
      </c>
      <c r="G29" s="20">
        <v>0</v>
      </c>
      <c r="H29" s="20">
        <v>33000</v>
      </c>
      <c r="I29" s="20">
        <v>34000</v>
      </c>
      <c r="J29" s="20">
        <v>0</v>
      </c>
      <c r="K29" s="20">
        <v>0</v>
      </c>
      <c r="L29" s="20">
        <v>34000</v>
      </c>
    </row>
    <row r="30" spans="2:12" ht="15" x14ac:dyDescent="0.2">
      <c r="B30" s="40"/>
      <c r="C30" s="8" t="s">
        <v>1718</v>
      </c>
      <c r="D30" s="17" t="s">
        <v>69</v>
      </c>
      <c r="E30" s="21">
        <v>2927000</v>
      </c>
      <c r="F30" s="21">
        <v>1000</v>
      </c>
      <c r="G30" s="21">
        <v>313000</v>
      </c>
      <c r="H30" s="21">
        <v>3241000</v>
      </c>
      <c r="I30" s="21">
        <v>3521000</v>
      </c>
      <c r="J30" s="21">
        <v>2000</v>
      </c>
      <c r="K30" s="21">
        <v>378000</v>
      </c>
      <c r="L30" s="21">
        <v>3901000</v>
      </c>
    </row>
  </sheetData>
  <mergeCells count="14">
    <mergeCell ref="B15:B17"/>
    <mergeCell ref="B18:B26"/>
    <mergeCell ref="B27:C27"/>
    <mergeCell ref="B28:B30"/>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election sqref="A1:C1"/>
    </sheetView>
  </sheetViews>
  <sheetFormatPr defaultColWidth="11.42578125" defaultRowHeight="12.75" x14ac:dyDescent="0.2"/>
  <cols>
    <col min="1" max="1" width="2.85546875" customWidth="1"/>
    <col min="2" max="2" width="25.140625" customWidth="1"/>
    <col min="3" max="8" width="21.5703125" customWidth="1"/>
    <col min="9" max="10" width="13.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630-5</v>
      </c>
    </row>
    <row r="9" spans="1:10" ht="15" x14ac:dyDescent="0.2">
      <c r="A9" s="1"/>
    </row>
    <row r="10" spans="1:10" x14ac:dyDescent="0.2">
      <c r="B10" s="39" t="s">
        <v>288</v>
      </c>
      <c r="C10" s="33"/>
      <c r="D10" s="33"/>
      <c r="E10" s="33"/>
      <c r="F10" s="33"/>
      <c r="G10" s="33"/>
      <c r="H10" s="33"/>
      <c r="I10" s="33"/>
    </row>
    <row r="11" spans="1:10" ht="15" x14ac:dyDescent="0.2">
      <c r="B11" s="6" t="s">
        <v>257</v>
      </c>
    </row>
    <row r="12" spans="1:10" ht="15" x14ac:dyDescent="0.2">
      <c r="D12" s="43" t="s">
        <v>703</v>
      </c>
      <c r="E12" s="43" t="s">
        <v>2071</v>
      </c>
      <c r="F12" s="44"/>
      <c r="G12" s="43"/>
      <c r="H12" s="43" t="s">
        <v>2053</v>
      </c>
      <c r="I12" s="44"/>
      <c r="J12" s="43"/>
    </row>
    <row r="13" spans="1:10" ht="30" x14ac:dyDescent="0.2">
      <c r="D13" s="43"/>
      <c r="E13" s="18" t="s">
        <v>1172</v>
      </c>
      <c r="F13" s="18" t="s">
        <v>1167</v>
      </c>
      <c r="G13" s="18" t="s">
        <v>1585</v>
      </c>
      <c r="H13" s="18" t="s">
        <v>1172</v>
      </c>
      <c r="I13" s="18" t="s">
        <v>1167</v>
      </c>
      <c r="J13" s="18" t="s">
        <v>1585</v>
      </c>
    </row>
    <row r="14" spans="1:10" ht="30" x14ac:dyDescent="0.2">
      <c r="D14" s="15" t="s">
        <v>704</v>
      </c>
      <c r="E14" s="15" t="s">
        <v>53</v>
      </c>
      <c r="F14" s="15" t="s">
        <v>74</v>
      </c>
      <c r="G14" s="15" t="s">
        <v>89</v>
      </c>
      <c r="H14" s="15" t="s">
        <v>53</v>
      </c>
      <c r="I14" s="15" t="s">
        <v>74</v>
      </c>
      <c r="J14" s="15" t="s">
        <v>89</v>
      </c>
    </row>
    <row r="15" spans="1:10" ht="15" x14ac:dyDescent="0.2">
      <c r="A15" s="4"/>
      <c r="D15" s="16" t="s">
        <v>688</v>
      </c>
      <c r="E15" s="20">
        <v>20098000</v>
      </c>
      <c r="F15" s="20">
        <v>6496000</v>
      </c>
      <c r="G15" s="20">
        <v>26594000</v>
      </c>
      <c r="H15" s="20">
        <v>22900000</v>
      </c>
      <c r="I15" s="20">
        <v>6557000</v>
      </c>
      <c r="J15" s="20">
        <v>29457000</v>
      </c>
    </row>
    <row r="16" spans="1:10" ht="15" x14ac:dyDescent="0.2">
      <c r="A16" s="4"/>
      <c r="D16" s="16" t="s">
        <v>512</v>
      </c>
      <c r="E16" s="20">
        <v>847000</v>
      </c>
      <c r="F16" s="20">
        <v>1249000</v>
      </c>
      <c r="G16" s="20">
        <v>2096000</v>
      </c>
      <c r="H16" s="20">
        <v>1165000</v>
      </c>
      <c r="I16" s="20">
        <v>1463000</v>
      </c>
      <c r="J16" s="20">
        <v>2628000</v>
      </c>
    </row>
    <row r="17" spans="1:10" ht="15" x14ac:dyDescent="0.2">
      <c r="A17" s="4"/>
      <c r="D17" s="16" t="s">
        <v>532</v>
      </c>
      <c r="E17" s="20">
        <v>9178000</v>
      </c>
      <c r="F17" s="20">
        <v>4051000</v>
      </c>
      <c r="G17" s="20">
        <v>13229000</v>
      </c>
      <c r="H17" s="20">
        <v>7951000</v>
      </c>
      <c r="I17" s="20">
        <v>2985000</v>
      </c>
      <c r="J17" s="20">
        <v>10936000</v>
      </c>
    </row>
    <row r="18" spans="1:10" ht="15" x14ac:dyDescent="0.2">
      <c r="A18" s="4"/>
      <c r="D18" s="16" t="s">
        <v>528</v>
      </c>
      <c r="E18" s="20">
        <v>1963000</v>
      </c>
      <c r="F18" s="20">
        <v>1099000</v>
      </c>
      <c r="G18" s="20">
        <v>3062000</v>
      </c>
      <c r="H18" s="20">
        <v>1995000</v>
      </c>
      <c r="I18" s="20">
        <v>1512000</v>
      </c>
      <c r="J18" s="20">
        <v>3507000</v>
      </c>
    </row>
    <row r="19" spans="1:10" ht="15" x14ac:dyDescent="0.2">
      <c r="A19" s="4"/>
      <c r="D19" s="16" t="s">
        <v>495</v>
      </c>
      <c r="E19" s="20">
        <v>1219000</v>
      </c>
      <c r="F19" s="20">
        <v>1022000</v>
      </c>
      <c r="G19" s="20">
        <v>2241000</v>
      </c>
      <c r="H19" s="20">
        <v>3626000</v>
      </c>
      <c r="I19" s="20">
        <v>1097000</v>
      </c>
      <c r="J19" s="20">
        <v>4723000</v>
      </c>
    </row>
    <row r="20" spans="1:10" ht="15" x14ac:dyDescent="0.2">
      <c r="C20" s="15" t="s">
        <v>80</v>
      </c>
      <c r="D20" s="9" t="s">
        <v>1329</v>
      </c>
      <c r="E20" s="20">
        <v>9905000</v>
      </c>
      <c r="F20" s="20">
        <v>2411000</v>
      </c>
      <c r="G20" s="20">
        <v>12316000</v>
      </c>
      <c r="H20" s="20">
        <v>11204000</v>
      </c>
      <c r="I20" s="20">
        <v>1689000</v>
      </c>
      <c r="J20" s="20">
        <v>12893000</v>
      </c>
    </row>
    <row r="21" spans="1:10" ht="30" x14ac:dyDescent="0.2">
      <c r="C21" s="15" t="s">
        <v>81</v>
      </c>
      <c r="D21" s="9" t="s">
        <v>1763</v>
      </c>
      <c r="E21" s="20">
        <v>43210000</v>
      </c>
      <c r="F21" s="20">
        <v>16328000</v>
      </c>
      <c r="G21" s="20">
        <v>59538000</v>
      </c>
      <c r="H21" s="20">
        <v>48841000</v>
      </c>
      <c r="I21" s="20">
        <v>15303000</v>
      </c>
      <c r="J21" s="20">
        <v>64144000</v>
      </c>
    </row>
    <row r="22" spans="1:10" ht="30" x14ac:dyDescent="0.2">
      <c r="C22" s="15" t="s">
        <v>82</v>
      </c>
      <c r="D22" s="9" t="s">
        <v>1370</v>
      </c>
      <c r="E22" s="20">
        <v>20000</v>
      </c>
      <c r="F22" s="20">
        <v>47000</v>
      </c>
      <c r="G22" s="20">
        <v>67000</v>
      </c>
      <c r="H22" s="20">
        <v>24000</v>
      </c>
      <c r="I22" s="20">
        <v>24000</v>
      </c>
      <c r="J22" s="20">
        <v>48000</v>
      </c>
    </row>
    <row r="23" spans="1:10" ht="30" x14ac:dyDescent="0.2">
      <c r="C23" s="15" t="s">
        <v>83</v>
      </c>
      <c r="D23" s="9" t="s">
        <v>1405</v>
      </c>
      <c r="E23" s="20">
        <v>1271000</v>
      </c>
      <c r="F23" s="20">
        <v>208000</v>
      </c>
      <c r="G23" s="20">
        <v>1479000</v>
      </c>
      <c r="H23" s="20">
        <v>1364000</v>
      </c>
      <c r="I23" s="20">
        <v>187000</v>
      </c>
      <c r="J23" s="20">
        <v>1551000</v>
      </c>
    </row>
    <row r="24" spans="1:10" ht="30" x14ac:dyDescent="0.2">
      <c r="C24" s="15" t="s">
        <v>84</v>
      </c>
      <c r="D24" s="9" t="s">
        <v>1385</v>
      </c>
      <c r="E24" s="20">
        <v>9000</v>
      </c>
      <c r="F24" s="20">
        <v>0</v>
      </c>
      <c r="G24" s="20">
        <v>9000</v>
      </c>
      <c r="H24" s="20">
        <v>8000</v>
      </c>
      <c r="I24" s="20">
        <v>0</v>
      </c>
      <c r="J24" s="20">
        <v>8000</v>
      </c>
    </row>
    <row r="25" spans="1:10" ht="60" x14ac:dyDescent="0.2">
      <c r="C25" s="17" t="s">
        <v>85</v>
      </c>
      <c r="D25" s="8" t="s">
        <v>1404</v>
      </c>
      <c r="E25" s="21">
        <v>0</v>
      </c>
      <c r="F25" s="21">
        <v>0</v>
      </c>
      <c r="G25" s="21">
        <v>0</v>
      </c>
      <c r="H25" s="21">
        <v>0</v>
      </c>
      <c r="I25" s="21">
        <v>0</v>
      </c>
      <c r="J25" s="21">
        <v>0</v>
      </c>
    </row>
  </sheetData>
  <mergeCells count="11">
    <mergeCell ref="A6:B6"/>
    <mergeCell ref="A8:B8"/>
    <mergeCell ref="B10:I10"/>
    <mergeCell ref="D12:D13"/>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D15:D19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sqref="A1:C1"/>
    </sheetView>
  </sheetViews>
  <sheetFormatPr defaultColWidth="11.42578125" defaultRowHeight="12.75" x14ac:dyDescent="0.2"/>
  <cols>
    <col min="1" max="1" width="2.85546875" customWidth="1"/>
    <col min="2" max="2" width="25.140625" customWidth="1"/>
    <col min="3" max="3" width="10.28515625" customWidth="1"/>
    <col min="4" max="4" width="21.5703125" customWidth="1"/>
    <col min="5" max="6" width="13.5703125" customWidth="1"/>
    <col min="7" max="7" width="21.5703125" customWidth="1"/>
    <col min="8" max="11" width="13.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45"/>
      <c r="F4" s="45"/>
      <c r="G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630-6</v>
      </c>
    </row>
    <row r="9" spans="1:11" ht="15" x14ac:dyDescent="0.2">
      <c r="A9" s="1"/>
    </row>
    <row r="10" spans="1:11" x14ac:dyDescent="0.2">
      <c r="B10" s="39" t="s">
        <v>317</v>
      </c>
      <c r="C10" s="33"/>
      <c r="D10" s="33"/>
      <c r="E10" s="33"/>
      <c r="F10" s="33"/>
      <c r="G10" s="33"/>
      <c r="H10" s="33"/>
      <c r="I10" s="33"/>
      <c r="J10" s="33"/>
      <c r="K10" s="33"/>
    </row>
    <row r="11" spans="1:11" ht="15" x14ac:dyDescent="0.2">
      <c r="B11" s="6" t="s">
        <v>289</v>
      </c>
    </row>
    <row r="12" spans="1:11" ht="15" x14ac:dyDescent="0.2">
      <c r="D12" s="43" t="s">
        <v>2071</v>
      </c>
      <c r="E12" s="44"/>
      <c r="F12" s="43"/>
      <c r="G12" s="43" t="s">
        <v>2053</v>
      </c>
      <c r="H12" s="44"/>
      <c r="I12" s="46"/>
    </row>
    <row r="13" spans="1:11" ht="30" x14ac:dyDescent="0.2">
      <c r="D13" s="18" t="s">
        <v>1661</v>
      </c>
      <c r="E13" s="18" t="s">
        <v>1651</v>
      </c>
      <c r="F13" s="18" t="s">
        <v>1191</v>
      </c>
      <c r="G13" s="18" t="s">
        <v>1661</v>
      </c>
      <c r="H13" s="18" t="s">
        <v>1651</v>
      </c>
      <c r="I13" s="18" t="s">
        <v>1191</v>
      </c>
    </row>
    <row r="14" spans="1:11" ht="15" x14ac:dyDescent="0.2">
      <c r="D14" s="15" t="s">
        <v>53</v>
      </c>
      <c r="E14" s="15" t="s">
        <v>74</v>
      </c>
      <c r="F14" s="15" t="s">
        <v>89</v>
      </c>
      <c r="G14" s="15" t="s">
        <v>53</v>
      </c>
      <c r="H14" s="15" t="s">
        <v>74</v>
      </c>
      <c r="I14" s="15" t="s">
        <v>89</v>
      </c>
    </row>
    <row r="15" spans="1:11" ht="30" x14ac:dyDescent="0.2">
      <c r="B15" s="9" t="s">
        <v>451</v>
      </c>
      <c r="C15" s="15" t="s">
        <v>53</v>
      </c>
      <c r="D15" s="20">
        <v>2183000</v>
      </c>
      <c r="E15" s="20">
        <v>2026000</v>
      </c>
      <c r="F15" s="20">
        <v>4209000</v>
      </c>
      <c r="G15" s="20">
        <v>4032000</v>
      </c>
      <c r="H15" s="20">
        <v>2949000</v>
      </c>
      <c r="I15" s="20">
        <v>6981000</v>
      </c>
    </row>
    <row r="16" spans="1:11" ht="15" x14ac:dyDescent="0.2">
      <c r="B16" s="9" t="s">
        <v>450</v>
      </c>
      <c r="C16" s="15" t="s">
        <v>74</v>
      </c>
      <c r="D16" s="20">
        <v>15141000</v>
      </c>
      <c r="E16" s="20">
        <v>1924000</v>
      </c>
      <c r="F16" s="20">
        <v>17065000</v>
      </c>
      <c r="G16" s="20">
        <v>13911000</v>
      </c>
      <c r="H16" s="20">
        <v>1709000</v>
      </c>
      <c r="I16" s="20">
        <v>15620000</v>
      </c>
    </row>
    <row r="17" spans="2:9" ht="15" x14ac:dyDescent="0.2">
      <c r="B17" s="9" t="s">
        <v>472</v>
      </c>
      <c r="C17" s="15" t="s">
        <v>89</v>
      </c>
      <c r="D17" s="20">
        <v>765000</v>
      </c>
      <c r="E17" s="20">
        <v>84000</v>
      </c>
      <c r="F17" s="20">
        <v>849000</v>
      </c>
      <c r="G17" s="20">
        <v>867000</v>
      </c>
      <c r="H17" s="20">
        <v>139000</v>
      </c>
      <c r="I17" s="20">
        <v>1006000</v>
      </c>
    </row>
    <row r="18" spans="2:9" ht="15" x14ac:dyDescent="0.2">
      <c r="B18" s="9" t="s">
        <v>470</v>
      </c>
      <c r="C18" s="15" t="s">
        <v>100</v>
      </c>
      <c r="D18" s="20">
        <v>4000</v>
      </c>
      <c r="E18" s="20">
        <v>19000</v>
      </c>
      <c r="F18" s="20">
        <v>23000</v>
      </c>
      <c r="G18" s="20">
        <v>12000</v>
      </c>
      <c r="H18" s="20">
        <v>22000</v>
      </c>
      <c r="I18" s="20">
        <v>34000</v>
      </c>
    </row>
    <row r="19" spans="2:9" ht="15" x14ac:dyDescent="0.2">
      <c r="B19" s="9" t="s">
        <v>471</v>
      </c>
      <c r="C19" s="15" t="s">
        <v>109</v>
      </c>
      <c r="D19" s="20">
        <v>0</v>
      </c>
      <c r="E19" s="20">
        <v>0</v>
      </c>
      <c r="F19" s="20">
        <v>0</v>
      </c>
      <c r="G19" s="20">
        <v>0</v>
      </c>
      <c r="H19" s="20">
        <v>0</v>
      </c>
      <c r="I19" s="20">
        <v>0</v>
      </c>
    </row>
    <row r="20" spans="2:9" ht="15" x14ac:dyDescent="0.2">
      <c r="B20" s="9" t="s">
        <v>1290</v>
      </c>
      <c r="C20" s="15" t="s">
        <v>110</v>
      </c>
      <c r="D20" s="20">
        <v>159000</v>
      </c>
      <c r="E20" s="20">
        <v>43000</v>
      </c>
      <c r="F20" s="20">
        <v>202000</v>
      </c>
      <c r="G20" s="20">
        <v>312000</v>
      </c>
      <c r="H20" s="20">
        <v>74000</v>
      </c>
      <c r="I20" s="20">
        <v>386000</v>
      </c>
    </row>
    <row r="21" spans="2:9" ht="30" x14ac:dyDescent="0.2">
      <c r="B21" s="9" t="s">
        <v>1707</v>
      </c>
      <c r="C21" s="15" t="s">
        <v>407</v>
      </c>
      <c r="D21" s="20">
        <v>18252000</v>
      </c>
      <c r="E21" s="20">
        <v>4096000</v>
      </c>
      <c r="F21" s="20">
        <v>22348000</v>
      </c>
      <c r="G21" s="20">
        <v>19134000</v>
      </c>
      <c r="H21" s="20">
        <v>4893000</v>
      </c>
      <c r="I21" s="20">
        <v>24027000</v>
      </c>
    </row>
    <row r="22" spans="2:9" ht="15" x14ac:dyDescent="0.2">
      <c r="B22" s="8" t="s">
        <v>1650</v>
      </c>
      <c r="C22" s="17" t="s">
        <v>408</v>
      </c>
      <c r="D22" s="21">
        <v>0</v>
      </c>
      <c r="E22" s="21">
        <v>0</v>
      </c>
      <c r="F22" s="21">
        <v>0</v>
      </c>
      <c r="G22" s="21">
        <v>0</v>
      </c>
      <c r="H22" s="21">
        <v>0</v>
      </c>
      <c r="I22" s="21">
        <v>0</v>
      </c>
    </row>
  </sheetData>
  <mergeCells count="10">
    <mergeCell ref="A6:B6"/>
    <mergeCell ref="A8:B8"/>
    <mergeCell ref="B10:K10"/>
    <mergeCell ref="D12:F12"/>
    <mergeCell ref="G12:I12"/>
    <mergeCell ref="A1:C1"/>
    <mergeCell ref="A2:C2"/>
    <mergeCell ref="A4:B4"/>
    <mergeCell ref="D4:G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xm:f>
          </x14:formula1>
          <xm:sqref>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sqref="A1:C1"/>
    </sheetView>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row>
    <row r="7" spans="1:9" ht="15" x14ac:dyDescent="0.2">
      <c r="A7" s="2"/>
      <c r="B7" s="2"/>
      <c r="C7" s="12"/>
    </row>
    <row r="8" spans="1:9" ht="15" x14ac:dyDescent="0.2">
      <c r="A8" s="38" t="s">
        <v>1469</v>
      </c>
      <c r="B8" s="38"/>
      <c r="C8" s="13" t="str">
        <f>B11</f>
        <v>630-15</v>
      </c>
    </row>
    <row r="9" spans="1:9" ht="15" x14ac:dyDescent="0.2">
      <c r="A9" s="1" t="s">
        <v>158</v>
      </c>
    </row>
    <row r="10" spans="1:9" x14ac:dyDescent="0.2">
      <c r="B10" s="39" t="s">
        <v>159</v>
      </c>
      <c r="C10" s="33"/>
      <c r="D10" s="33"/>
      <c r="E10" s="33"/>
      <c r="F10" s="33"/>
      <c r="G10" s="33"/>
      <c r="H10" s="33"/>
      <c r="I10" s="33"/>
    </row>
    <row r="11" spans="1:9" ht="15" x14ac:dyDescent="0.2">
      <c r="B11" s="6" t="s">
        <v>158</v>
      </c>
    </row>
    <row r="12" spans="1:9" ht="15" x14ac:dyDescent="0.2">
      <c r="E12" s="18" t="s">
        <v>2071</v>
      </c>
      <c r="F12" s="18" t="s">
        <v>2053</v>
      </c>
    </row>
    <row r="13" spans="1:9" ht="15" x14ac:dyDescent="0.2">
      <c r="E13" s="18" t="s">
        <v>1058</v>
      </c>
      <c r="F13" s="18" t="s">
        <v>1058</v>
      </c>
    </row>
    <row r="14" spans="1:9" ht="15" x14ac:dyDescent="0.2">
      <c r="E14" s="15" t="s">
        <v>53</v>
      </c>
      <c r="F14" s="15" t="s">
        <v>53</v>
      </c>
    </row>
    <row r="15" spans="1:9" ht="15" x14ac:dyDescent="0.2">
      <c r="B15" s="42" t="s">
        <v>1050</v>
      </c>
      <c r="C15" s="42"/>
      <c r="D15" s="15" t="s">
        <v>53</v>
      </c>
      <c r="E15" s="26">
        <v>1</v>
      </c>
      <c r="F15" s="26">
        <v>2</v>
      </c>
    </row>
    <row r="16" spans="1:9" ht="15" x14ac:dyDescent="0.2">
      <c r="B16" s="9"/>
      <c r="C16" s="9" t="s">
        <v>1665</v>
      </c>
      <c r="D16" s="15" t="s">
        <v>74</v>
      </c>
      <c r="E16" s="26">
        <v>1</v>
      </c>
      <c r="F16" s="26">
        <v>2</v>
      </c>
    </row>
    <row r="17" spans="2:6" ht="15" x14ac:dyDescent="0.2">
      <c r="B17" s="9"/>
      <c r="C17" s="9" t="s">
        <v>1667</v>
      </c>
      <c r="D17" s="15" t="s">
        <v>89</v>
      </c>
      <c r="E17" s="26">
        <v>2</v>
      </c>
      <c r="F17" s="26">
        <v>2</v>
      </c>
    </row>
    <row r="18" spans="2:6" ht="30" x14ac:dyDescent="0.2">
      <c r="B18" s="9"/>
      <c r="C18" s="9" t="s">
        <v>1666</v>
      </c>
      <c r="D18" s="15" t="s">
        <v>100</v>
      </c>
      <c r="E18" s="26">
        <v>2</v>
      </c>
      <c r="F18" s="26">
        <v>2</v>
      </c>
    </row>
    <row r="19" spans="2:6" ht="15" x14ac:dyDescent="0.2">
      <c r="B19" s="42" t="s">
        <v>1051</v>
      </c>
      <c r="C19" s="42"/>
      <c r="D19" s="15" t="s">
        <v>109</v>
      </c>
      <c r="E19" s="26">
        <v>2</v>
      </c>
      <c r="F19" s="26">
        <v>2</v>
      </c>
    </row>
    <row r="20" spans="2:6" ht="15" x14ac:dyDescent="0.2">
      <c r="B20" s="9"/>
      <c r="C20" s="9" t="s">
        <v>1673</v>
      </c>
      <c r="D20" s="15" t="s">
        <v>110</v>
      </c>
      <c r="E20" s="26">
        <v>2</v>
      </c>
      <c r="F20" s="26">
        <v>2</v>
      </c>
    </row>
    <row r="21" spans="2:6" ht="15" x14ac:dyDescent="0.2">
      <c r="B21" s="9"/>
      <c r="C21" s="9" t="s">
        <v>1645</v>
      </c>
      <c r="D21" s="15" t="s">
        <v>407</v>
      </c>
      <c r="E21" s="26">
        <v>3</v>
      </c>
      <c r="F21" s="26">
        <v>3</v>
      </c>
    </row>
    <row r="22" spans="2:6" ht="15" x14ac:dyDescent="0.2">
      <c r="B22" s="9"/>
      <c r="C22" s="9" t="s">
        <v>1676</v>
      </c>
      <c r="D22" s="15" t="s">
        <v>408</v>
      </c>
      <c r="E22" s="26">
        <v>2</v>
      </c>
      <c r="F22" s="26">
        <v>2</v>
      </c>
    </row>
    <row r="23" spans="2:6" ht="15" x14ac:dyDescent="0.2">
      <c r="B23" s="9"/>
      <c r="C23" s="9" t="s">
        <v>1669</v>
      </c>
      <c r="D23" s="15" t="s">
        <v>409</v>
      </c>
      <c r="E23" s="26">
        <v>2</v>
      </c>
      <c r="F23" s="26">
        <v>2</v>
      </c>
    </row>
    <row r="24" spans="2:6" ht="15" x14ac:dyDescent="0.2">
      <c r="B24" s="42" t="s">
        <v>1671</v>
      </c>
      <c r="C24" s="42"/>
      <c r="D24" s="15" t="s">
        <v>61</v>
      </c>
      <c r="E24" s="26">
        <v>2</v>
      </c>
      <c r="F24" s="26">
        <v>2</v>
      </c>
    </row>
    <row r="25" spans="2:6" ht="15" x14ac:dyDescent="0.2">
      <c r="B25" s="42" t="s">
        <v>1677</v>
      </c>
      <c r="C25" s="42"/>
      <c r="D25" s="15" t="s">
        <v>62</v>
      </c>
      <c r="E25" s="26">
        <v>2</v>
      </c>
      <c r="F25" s="26">
        <v>2</v>
      </c>
    </row>
    <row r="26" spans="2:6" ht="15" x14ac:dyDescent="0.2">
      <c r="B26" s="42" t="s">
        <v>1670</v>
      </c>
      <c r="C26" s="42"/>
      <c r="D26" s="15" t="s">
        <v>63</v>
      </c>
      <c r="E26" s="26">
        <v>3</v>
      </c>
      <c r="F26" s="26">
        <v>3</v>
      </c>
    </row>
    <row r="27" spans="2:6" ht="15" x14ac:dyDescent="0.2">
      <c r="B27" s="40" t="s">
        <v>1668</v>
      </c>
      <c r="C27" s="40"/>
      <c r="D27" s="17" t="s">
        <v>66</v>
      </c>
      <c r="E27" s="27">
        <v>2</v>
      </c>
      <c r="F27" s="27">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630-16</v>
      </c>
    </row>
    <row r="9" spans="1:10" ht="15" x14ac:dyDescent="0.2">
      <c r="A9" s="1" t="s">
        <v>161</v>
      </c>
    </row>
    <row r="10" spans="1:10" x14ac:dyDescent="0.2">
      <c r="B10" s="39" t="s">
        <v>162</v>
      </c>
      <c r="C10" s="33"/>
      <c r="D10" s="33"/>
      <c r="E10" s="33"/>
      <c r="F10" s="33"/>
      <c r="G10" s="33"/>
      <c r="H10" s="33"/>
      <c r="I10" s="33"/>
    </row>
    <row r="11" spans="1:10" ht="15" x14ac:dyDescent="0.2">
      <c r="B11" s="6" t="s">
        <v>161</v>
      </c>
    </row>
    <row r="12" spans="1:10" ht="15" x14ac:dyDescent="0.2">
      <c r="E12" s="18" t="s">
        <v>2071</v>
      </c>
      <c r="F12" s="18" t="s">
        <v>2053</v>
      </c>
      <c r="G12" s="18" t="s">
        <v>1304</v>
      </c>
      <c r="H12" s="18" t="s">
        <v>2071</v>
      </c>
      <c r="I12" s="18" t="s">
        <v>2053</v>
      </c>
      <c r="J12" s="18" t="s">
        <v>1304</v>
      </c>
    </row>
    <row r="13" spans="1:10" ht="15" x14ac:dyDescent="0.2">
      <c r="E13" s="18" t="s">
        <v>1314</v>
      </c>
      <c r="F13" s="18" t="s">
        <v>1314</v>
      </c>
      <c r="G13" s="18" t="s">
        <v>1314</v>
      </c>
      <c r="H13" s="18" t="s">
        <v>838</v>
      </c>
      <c r="I13" s="18" t="s">
        <v>838</v>
      </c>
      <c r="J13" s="18" t="s">
        <v>838</v>
      </c>
    </row>
    <row r="14" spans="1:10" ht="15" x14ac:dyDescent="0.2">
      <c r="E14" s="15" t="s">
        <v>53</v>
      </c>
      <c r="F14" s="15" t="s">
        <v>53</v>
      </c>
      <c r="G14" s="15" t="s">
        <v>53</v>
      </c>
      <c r="H14" s="15" t="s">
        <v>74</v>
      </c>
      <c r="I14" s="15" t="s">
        <v>74</v>
      </c>
      <c r="J14" s="15" t="s">
        <v>74</v>
      </c>
    </row>
    <row r="15" spans="1:10" ht="15" x14ac:dyDescent="0.2">
      <c r="B15" s="42" t="s">
        <v>951</v>
      </c>
      <c r="C15" s="42"/>
      <c r="D15" s="15" t="s">
        <v>53</v>
      </c>
      <c r="E15" s="20">
        <v>10260000</v>
      </c>
      <c r="F15" s="20">
        <v>11920000</v>
      </c>
      <c r="G15" s="20">
        <v>11672000</v>
      </c>
      <c r="H15" s="20">
        <v>10175000</v>
      </c>
      <c r="I15" s="20">
        <v>11826000</v>
      </c>
      <c r="J15" s="20">
        <v>11571000</v>
      </c>
    </row>
    <row r="16" spans="1:10" ht="15" x14ac:dyDescent="0.2">
      <c r="B16" s="42" t="s">
        <v>920</v>
      </c>
      <c r="C16" s="42"/>
      <c r="D16" s="15" t="s">
        <v>74</v>
      </c>
      <c r="E16" s="20">
        <v>1463000</v>
      </c>
      <c r="F16" s="20">
        <v>2601000</v>
      </c>
      <c r="G16" s="20">
        <v>2766000</v>
      </c>
      <c r="H16" s="20">
        <v>1477000</v>
      </c>
      <c r="I16" s="20">
        <v>2611000</v>
      </c>
      <c r="J16" s="20">
        <v>2748000</v>
      </c>
    </row>
    <row r="17" spans="2:10" ht="15" x14ac:dyDescent="0.2">
      <c r="B17" s="42" t="s">
        <v>956</v>
      </c>
      <c r="C17" s="42"/>
      <c r="D17" s="15" t="s">
        <v>89</v>
      </c>
      <c r="E17" s="20">
        <v>8797000</v>
      </c>
      <c r="F17" s="20">
        <v>9319000</v>
      </c>
      <c r="G17" s="20">
        <v>8906000</v>
      </c>
      <c r="H17" s="20">
        <v>8698000</v>
      </c>
      <c r="I17" s="20">
        <v>9215000</v>
      </c>
      <c r="J17" s="20">
        <v>8823000</v>
      </c>
    </row>
    <row r="18" spans="2:10" ht="15" x14ac:dyDescent="0.2">
      <c r="B18" s="42" t="s">
        <v>913</v>
      </c>
      <c r="C18" s="42"/>
      <c r="D18" s="15" t="s">
        <v>100</v>
      </c>
      <c r="E18" s="20">
        <v>1943000</v>
      </c>
      <c r="F18" s="20">
        <v>1276000</v>
      </c>
      <c r="G18" s="20">
        <v>613000</v>
      </c>
      <c r="H18" s="20">
        <v>1951000</v>
      </c>
      <c r="I18" s="20">
        <v>1270000</v>
      </c>
      <c r="J18" s="20">
        <v>570000</v>
      </c>
    </row>
    <row r="19" spans="2:10" ht="15" x14ac:dyDescent="0.2">
      <c r="B19" s="42" t="s">
        <v>957</v>
      </c>
      <c r="C19" s="42"/>
      <c r="D19" s="15" t="s">
        <v>109</v>
      </c>
      <c r="E19" s="20">
        <v>6854000</v>
      </c>
      <c r="F19" s="20">
        <v>8043000</v>
      </c>
      <c r="G19" s="20">
        <v>8293000</v>
      </c>
      <c r="H19" s="20">
        <v>6747000</v>
      </c>
      <c r="I19" s="20">
        <v>7945000</v>
      </c>
      <c r="J19" s="20">
        <v>8253000</v>
      </c>
    </row>
    <row r="20" spans="2:10" ht="15" x14ac:dyDescent="0.2">
      <c r="B20" s="40" t="s">
        <v>959</v>
      </c>
      <c r="C20" s="9" t="s">
        <v>947</v>
      </c>
      <c r="D20" s="15" t="s">
        <v>110</v>
      </c>
      <c r="E20" s="20">
        <v>1088000</v>
      </c>
      <c r="F20" s="20">
        <v>559000</v>
      </c>
      <c r="G20" s="20">
        <v>1445000</v>
      </c>
      <c r="H20" s="20">
        <v>1213000</v>
      </c>
      <c r="I20" s="20">
        <v>562000</v>
      </c>
      <c r="J20" s="20">
        <v>1036000</v>
      </c>
    </row>
    <row r="21" spans="2:10" ht="15" x14ac:dyDescent="0.2">
      <c r="B21" s="41"/>
      <c r="C21" s="9" t="s">
        <v>1844</v>
      </c>
      <c r="D21" s="15" t="s">
        <v>407</v>
      </c>
      <c r="E21" s="20">
        <v>3155000</v>
      </c>
      <c r="F21" s="20">
        <v>3240000</v>
      </c>
      <c r="G21" s="20">
        <v>3318000</v>
      </c>
      <c r="H21" s="20">
        <v>3019000</v>
      </c>
      <c r="I21" s="20">
        <v>3094000</v>
      </c>
      <c r="J21" s="20">
        <v>3124000</v>
      </c>
    </row>
    <row r="22" spans="2:10" ht="15" x14ac:dyDescent="0.2">
      <c r="B22" s="41"/>
      <c r="C22" s="9" t="s">
        <v>943</v>
      </c>
      <c r="D22" s="15" t="s">
        <v>408</v>
      </c>
      <c r="E22" s="20">
        <v>136000</v>
      </c>
      <c r="F22" s="20">
        <v>90000</v>
      </c>
      <c r="G22" s="20">
        <v>105000</v>
      </c>
      <c r="H22" s="20">
        <v>70000</v>
      </c>
      <c r="I22" s="20">
        <v>44000</v>
      </c>
      <c r="J22" s="20">
        <v>51000</v>
      </c>
    </row>
    <row r="23" spans="2:10" ht="15" x14ac:dyDescent="0.2">
      <c r="B23" s="42"/>
      <c r="C23" s="9" t="s">
        <v>1754</v>
      </c>
      <c r="D23" s="15" t="s">
        <v>409</v>
      </c>
      <c r="E23" s="20">
        <v>4379000</v>
      </c>
      <c r="F23" s="20">
        <v>3889000</v>
      </c>
      <c r="G23" s="20">
        <v>4868000</v>
      </c>
      <c r="H23" s="20">
        <v>4302000</v>
      </c>
      <c r="I23" s="20">
        <v>3700000</v>
      </c>
      <c r="J23" s="20">
        <v>4211000</v>
      </c>
    </row>
    <row r="24" spans="2:10" ht="15" x14ac:dyDescent="0.2">
      <c r="B24" s="40" t="s">
        <v>427</v>
      </c>
      <c r="C24" s="9" t="s">
        <v>1505</v>
      </c>
      <c r="D24" s="15" t="s">
        <v>61</v>
      </c>
      <c r="E24" s="20">
        <v>3836000</v>
      </c>
      <c r="F24" s="20">
        <v>4108000</v>
      </c>
      <c r="G24" s="20">
        <v>4188000</v>
      </c>
      <c r="H24" s="20">
        <v>3695000</v>
      </c>
      <c r="I24" s="20">
        <v>3891000</v>
      </c>
      <c r="J24" s="20">
        <v>3953000</v>
      </c>
    </row>
    <row r="25" spans="2:10" ht="15" x14ac:dyDescent="0.2">
      <c r="B25" s="41"/>
      <c r="C25" s="9" t="s">
        <v>742</v>
      </c>
      <c r="D25" s="15" t="s">
        <v>62</v>
      </c>
      <c r="E25" s="20">
        <v>1377000</v>
      </c>
      <c r="F25" s="20">
        <v>1334000</v>
      </c>
      <c r="G25" s="20">
        <v>1376000</v>
      </c>
      <c r="H25" s="20">
        <v>1355000</v>
      </c>
      <c r="I25" s="20">
        <v>1309000</v>
      </c>
      <c r="J25" s="20">
        <v>1342000</v>
      </c>
    </row>
    <row r="26" spans="2:10" ht="30" x14ac:dyDescent="0.2">
      <c r="B26" s="41"/>
      <c r="C26" s="9" t="s">
        <v>993</v>
      </c>
      <c r="D26" s="15" t="s">
        <v>63</v>
      </c>
      <c r="E26" s="20">
        <v>0</v>
      </c>
      <c r="F26" s="20">
        <v>0</v>
      </c>
      <c r="G26" s="20">
        <v>0</v>
      </c>
      <c r="H26" s="20">
        <v>0</v>
      </c>
      <c r="I26" s="20">
        <v>0</v>
      </c>
      <c r="J26" s="20">
        <v>0</v>
      </c>
    </row>
    <row r="27" spans="2:10" ht="15" x14ac:dyDescent="0.2">
      <c r="B27" s="41"/>
      <c r="C27" s="9" t="s">
        <v>910</v>
      </c>
      <c r="D27" s="15" t="s">
        <v>66</v>
      </c>
      <c r="E27" s="20">
        <v>2288000</v>
      </c>
      <c r="F27" s="20">
        <v>3334000</v>
      </c>
      <c r="G27" s="20">
        <v>3396000</v>
      </c>
      <c r="H27" s="20">
        <v>2089000</v>
      </c>
      <c r="I27" s="20">
        <v>2763000</v>
      </c>
      <c r="J27" s="20">
        <v>2182000</v>
      </c>
    </row>
    <row r="28" spans="2:10" ht="15" x14ac:dyDescent="0.2">
      <c r="B28" s="42"/>
      <c r="C28" s="9" t="s">
        <v>1692</v>
      </c>
      <c r="D28" s="15" t="s">
        <v>67</v>
      </c>
      <c r="E28" s="20">
        <v>7501000</v>
      </c>
      <c r="F28" s="20">
        <v>8776000</v>
      </c>
      <c r="G28" s="20">
        <v>8960000</v>
      </c>
      <c r="H28" s="20">
        <v>7139000</v>
      </c>
      <c r="I28" s="20">
        <v>7963000</v>
      </c>
      <c r="J28" s="20">
        <v>7477000</v>
      </c>
    </row>
    <row r="29" spans="2:10" ht="15" x14ac:dyDescent="0.2">
      <c r="B29" s="42" t="s">
        <v>1953</v>
      </c>
      <c r="C29" s="42"/>
      <c r="D29" s="15" t="s">
        <v>68</v>
      </c>
      <c r="E29" s="20">
        <v>3732000</v>
      </c>
      <c r="F29" s="20">
        <v>3156000</v>
      </c>
      <c r="G29" s="20">
        <v>4201000</v>
      </c>
      <c r="H29" s="20">
        <v>3910000</v>
      </c>
      <c r="I29" s="20">
        <v>3682000</v>
      </c>
      <c r="J29" s="20">
        <v>4987000</v>
      </c>
    </row>
    <row r="30" spans="2:10" ht="15" x14ac:dyDescent="0.2">
      <c r="B30" s="42" t="s">
        <v>1031</v>
      </c>
      <c r="C30" s="42"/>
      <c r="D30" s="15" t="s">
        <v>69</v>
      </c>
      <c r="E30" s="20">
        <v>1590000</v>
      </c>
      <c r="F30" s="20">
        <v>1681000</v>
      </c>
      <c r="G30" s="20">
        <v>2009000</v>
      </c>
      <c r="H30" s="20">
        <v>1516000</v>
      </c>
      <c r="I30" s="20">
        <v>1615000</v>
      </c>
      <c r="J30" s="20">
        <v>1937000</v>
      </c>
    </row>
    <row r="31" spans="2:10" ht="15" x14ac:dyDescent="0.2">
      <c r="B31" s="42" t="s">
        <v>1951</v>
      </c>
      <c r="C31" s="42"/>
      <c r="D31" s="15" t="s">
        <v>70</v>
      </c>
      <c r="E31" s="20">
        <v>2142000</v>
      </c>
      <c r="F31" s="20">
        <v>1475000</v>
      </c>
      <c r="G31" s="20">
        <v>2192000</v>
      </c>
      <c r="H31" s="20">
        <v>2394000</v>
      </c>
      <c r="I31" s="20">
        <v>2067000</v>
      </c>
      <c r="J31" s="20">
        <v>3050000</v>
      </c>
    </row>
    <row r="32" spans="2:10" ht="15" x14ac:dyDescent="0.2">
      <c r="B32" s="42" t="s">
        <v>1162</v>
      </c>
      <c r="C32" s="42"/>
      <c r="D32" s="15" t="s">
        <v>71</v>
      </c>
      <c r="E32" s="20">
        <v>-99000</v>
      </c>
      <c r="F32" s="20">
        <v>307000</v>
      </c>
      <c r="G32" s="20">
        <v>368000</v>
      </c>
      <c r="H32" s="20">
        <v>-338000</v>
      </c>
      <c r="I32" s="20">
        <v>-268000</v>
      </c>
      <c r="J32" s="20">
        <v>-455000</v>
      </c>
    </row>
    <row r="33" spans="2:10" ht="15" x14ac:dyDescent="0.2">
      <c r="B33" s="40" t="s">
        <v>1984</v>
      </c>
      <c r="C33" s="9" t="s">
        <v>1300</v>
      </c>
      <c r="D33" s="15" t="s">
        <v>72</v>
      </c>
      <c r="E33" s="20">
        <v>2043000</v>
      </c>
      <c r="F33" s="20">
        <v>1782000</v>
      </c>
      <c r="G33" s="20">
        <v>2560000</v>
      </c>
      <c r="H33" s="20">
        <v>2056000</v>
      </c>
      <c r="I33" s="20">
        <v>1799000</v>
      </c>
      <c r="J33" s="20">
        <v>2595000</v>
      </c>
    </row>
    <row r="34" spans="2:10" ht="15" x14ac:dyDescent="0.2">
      <c r="B34" s="41"/>
      <c r="C34" s="9" t="s">
        <v>975</v>
      </c>
      <c r="D34" s="15" t="s">
        <v>77</v>
      </c>
      <c r="E34" s="20">
        <v>13000</v>
      </c>
      <c r="F34" s="20">
        <v>17000</v>
      </c>
      <c r="G34" s="20">
        <v>35000</v>
      </c>
      <c r="H34" s="20">
        <v>0</v>
      </c>
      <c r="I34" s="20">
        <v>0</v>
      </c>
      <c r="J34" s="20">
        <v>0</v>
      </c>
    </row>
    <row r="35" spans="2:10" ht="15" x14ac:dyDescent="0.2">
      <c r="B35" s="42"/>
      <c r="C35" s="9" t="s">
        <v>1963</v>
      </c>
      <c r="D35" s="15" t="s">
        <v>79</v>
      </c>
      <c r="E35" s="20">
        <v>2056000</v>
      </c>
      <c r="F35" s="20">
        <v>1799000</v>
      </c>
      <c r="G35" s="20">
        <v>2595000</v>
      </c>
      <c r="H35" s="20">
        <v>2056000</v>
      </c>
      <c r="I35" s="20">
        <v>1799000</v>
      </c>
      <c r="J35" s="20">
        <v>2595000</v>
      </c>
    </row>
    <row r="36" spans="2:10" ht="15" x14ac:dyDescent="0.2">
      <c r="B36" s="42" t="s">
        <v>1945</v>
      </c>
      <c r="C36" s="42"/>
      <c r="D36" s="15" t="s">
        <v>80</v>
      </c>
      <c r="E36" s="20">
        <v>1.5392999999999999</v>
      </c>
      <c r="F36" s="20">
        <v>1.3479000000000001</v>
      </c>
      <c r="G36" s="20">
        <v>1.9480999999999999</v>
      </c>
      <c r="H36" s="20">
        <v>1.5392999999999999</v>
      </c>
      <c r="I36" s="20">
        <v>1.3479000000000001</v>
      </c>
      <c r="J36" s="20">
        <v>1.9480999999999999</v>
      </c>
    </row>
    <row r="37" spans="2:10" ht="15" x14ac:dyDescent="0.2">
      <c r="B37" s="40" t="s">
        <v>1958</v>
      </c>
      <c r="C37" s="40"/>
      <c r="D37" s="17" t="s">
        <v>81</v>
      </c>
      <c r="E37" s="21">
        <v>1.5385</v>
      </c>
      <c r="F37" s="21">
        <v>1.347</v>
      </c>
      <c r="G37" s="21">
        <v>1.9426000000000001</v>
      </c>
      <c r="H37" s="21">
        <v>1.5385</v>
      </c>
      <c r="I37" s="21">
        <v>1.347</v>
      </c>
      <c r="J37" s="21">
        <v>1.9426000000000001</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election sqref="A1:C1"/>
    </sheetView>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630-17</v>
      </c>
    </row>
    <row r="9" spans="1:9" ht="15" x14ac:dyDescent="0.2">
      <c r="A9" s="1" t="s">
        <v>164</v>
      </c>
    </row>
    <row r="10" spans="1:9" x14ac:dyDescent="0.2">
      <c r="B10" s="39" t="s">
        <v>165</v>
      </c>
      <c r="C10" s="33"/>
      <c r="D10" s="33"/>
      <c r="E10" s="33"/>
      <c r="F10" s="33"/>
      <c r="G10" s="33"/>
      <c r="H10" s="33"/>
      <c r="I10" s="33"/>
    </row>
    <row r="11" spans="1:9" ht="15" x14ac:dyDescent="0.2">
      <c r="B11" s="6" t="s">
        <v>164</v>
      </c>
    </row>
    <row r="12" spans="1:9" ht="15" x14ac:dyDescent="0.2">
      <c r="E12" s="18" t="s">
        <v>2071</v>
      </c>
      <c r="F12" s="18" t="s">
        <v>2053</v>
      </c>
      <c r="G12" s="18" t="s">
        <v>1304</v>
      </c>
    </row>
    <row r="13" spans="1:9" ht="15" x14ac:dyDescent="0.2">
      <c r="E13" s="18" t="s">
        <v>1314</v>
      </c>
      <c r="F13" s="18" t="s">
        <v>1314</v>
      </c>
      <c r="G13" s="18" t="s">
        <v>1314</v>
      </c>
    </row>
    <row r="14" spans="1:9" ht="15" x14ac:dyDescent="0.2">
      <c r="E14" s="15" t="s">
        <v>53</v>
      </c>
      <c r="F14" s="15" t="s">
        <v>53</v>
      </c>
      <c r="G14" s="15" t="s">
        <v>53</v>
      </c>
    </row>
    <row r="15" spans="1:9" ht="15" x14ac:dyDescent="0.2">
      <c r="B15" s="40" t="s">
        <v>1960</v>
      </c>
      <c r="C15" s="9" t="s">
        <v>1300</v>
      </c>
      <c r="D15" s="15" t="s">
        <v>53</v>
      </c>
      <c r="E15" s="20">
        <v>2043000</v>
      </c>
      <c r="F15" s="20">
        <v>1782000</v>
      </c>
      <c r="G15" s="20">
        <v>2560000</v>
      </c>
    </row>
    <row r="16" spans="1:9" ht="15" x14ac:dyDescent="0.2">
      <c r="B16" s="41"/>
      <c r="C16" s="9" t="s">
        <v>975</v>
      </c>
      <c r="D16" s="15" t="s">
        <v>74</v>
      </c>
      <c r="E16" s="20">
        <v>13000</v>
      </c>
      <c r="F16" s="20">
        <v>17000</v>
      </c>
      <c r="G16" s="20">
        <v>35000</v>
      </c>
    </row>
    <row r="17" spans="2:7" ht="15" x14ac:dyDescent="0.2">
      <c r="B17" s="42"/>
      <c r="C17" s="9" t="s">
        <v>976</v>
      </c>
      <c r="D17" s="15" t="s">
        <v>89</v>
      </c>
      <c r="E17" s="20">
        <v>2056000</v>
      </c>
      <c r="F17" s="20">
        <v>1799000</v>
      </c>
      <c r="G17" s="20">
        <v>2595000</v>
      </c>
    </row>
    <row r="18" spans="2:7" ht="15" x14ac:dyDescent="0.2">
      <c r="B18" s="42" t="s">
        <v>1073</v>
      </c>
      <c r="C18" s="42"/>
      <c r="D18" s="15" t="s">
        <v>100</v>
      </c>
      <c r="E18" s="20">
        <v>369000</v>
      </c>
      <c r="F18" s="20">
        <v>581000</v>
      </c>
      <c r="G18" s="20">
        <v>-920000</v>
      </c>
    </row>
    <row r="19" spans="2:7" ht="15" x14ac:dyDescent="0.2">
      <c r="B19" s="42" t="s">
        <v>1078</v>
      </c>
      <c r="C19" s="42"/>
      <c r="D19" s="15" t="s">
        <v>109</v>
      </c>
      <c r="E19" s="20">
        <v>-17000</v>
      </c>
      <c r="F19" s="20">
        <v>0</v>
      </c>
      <c r="G19" s="20">
        <v>-2000</v>
      </c>
    </row>
    <row r="20" spans="2:7" ht="15" x14ac:dyDescent="0.2">
      <c r="B20" s="42" t="s">
        <v>1081</v>
      </c>
      <c r="C20" s="42"/>
      <c r="D20" s="15" t="s">
        <v>110</v>
      </c>
      <c r="E20" s="20">
        <v>85000</v>
      </c>
      <c r="F20" s="20">
        <v>-876000</v>
      </c>
      <c r="G20" s="20">
        <v>379000</v>
      </c>
    </row>
    <row r="21" spans="2:7" ht="15" x14ac:dyDescent="0.2">
      <c r="B21" s="42" t="s">
        <v>1969</v>
      </c>
      <c r="C21" s="42"/>
      <c r="D21" s="15" t="s">
        <v>407</v>
      </c>
      <c r="E21" s="20">
        <v>1000</v>
      </c>
      <c r="F21" s="20">
        <v>0</v>
      </c>
      <c r="G21" s="20">
        <v>0</v>
      </c>
    </row>
    <row r="22" spans="2:7" ht="15" x14ac:dyDescent="0.2">
      <c r="B22" s="42" t="s">
        <v>1939</v>
      </c>
      <c r="C22" s="42"/>
      <c r="D22" s="15" t="s">
        <v>408</v>
      </c>
      <c r="E22" s="20">
        <v>438000</v>
      </c>
      <c r="F22" s="20">
        <v>-295000</v>
      </c>
      <c r="G22" s="20">
        <v>-543000</v>
      </c>
    </row>
    <row r="23" spans="2:7" ht="15" x14ac:dyDescent="0.2">
      <c r="B23" s="42" t="s">
        <v>1056</v>
      </c>
      <c r="C23" s="42"/>
      <c r="D23" s="15" t="s">
        <v>409</v>
      </c>
      <c r="E23" s="20">
        <v>96000</v>
      </c>
      <c r="F23" s="20">
        <v>-119000</v>
      </c>
      <c r="G23" s="20">
        <v>-135000</v>
      </c>
    </row>
    <row r="24" spans="2:7" ht="15" x14ac:dyDescent="0.2">
      <c r="B24" s="40" t="s">
        <v>1938</v>
      </c>
      <c r="C24" s="9" t="s">
        <v>1300</v>
      </c>
      <c r="D24" s="15" t="s">
        <v>61</v>
      </c>
      <c r="E24" s="20">
        <v>342000</v>
      </c>
      <c r="F24" s="20">
        <v>-176000</v>
      </c>
      <c r="G24" s="20">
        <v>-408000</v>
      </c>
    </row>
    <row r="25" spans="2:7" ht="15" x14ac:dyDescent="0.2">
      <c r="B25" s="41"/>
      <c r="C25" s="9" t="s">
        <v>975</v>
      </c>
      <c r="D25" s="15" t="s">
        <v>62</v>
      </c>
      <c r="E25" s="20">
        <v>1000</v>
      </c>
      <c r="F25" s="20">
        <v>0</v>
      </c>
      <c r="G25" s="20">
        <v>0</v>
      </c>
    </row>
    <row r="26" spans="2:7" ht="15" x14ac:dyDescent="0.2">
      <c r="B26" s="42"/>
      <c r="C26" s="9" t="s">
        <v>977</v>
      </c>
      <c r="D26" s="15" t="s">
        <v>63</v>
      </c>
      <c r="E26" s="20">
        <v>343000</v>
      </c>
      <c r="F26" s="20">
        <v>-176000</v>
      </c>
      <c r="G26" s="20">
        <v>-408000</v>
      </c>
    </row>
    <row r="27" spans="2:7" ht="30" x14ac:dyDescent="0.2">
      <c r="B27" s="40" t="s">
        <v>1040</v>
      </c>
      <c r="C27" s="9" t="s">
        <v>1043</v>
      </c>
      <c r="D27" s="15" t="s">
        <v>66</v>
      </c>
      <c r="E27" s="20">
        <v>2385000</v>
      </c>
      <c r="F27" s="20">
        <v>1606000</v>
      </c>
      <c r="G27" s="20">
        <v>2152000</v>
      </c>
    </row>
    <row r="28" spans="2:7" ht="30" x14ac:dyDescent="0.2">
      <c r="B28" s="41"/>
      <c r="C28" s="9" t="s">
        <v>1041</v>
      </c>
      <c r="D28" s="15" t="s">
        <v>67</v>
      </c>
      <c r="E28" s="20">
        <v>14000</v>
      </c>
      <c r="F28" s="20">
        <v>17000</v>
      </c>
      <c r="G28" s="20">
        <v>35000</v>
      </c>
    </row>
    <row r="29" spans="2:7" ht="15" x14ac:dyDescent="0.2">
      <c r="B29" s="40"/>
      <c r="C29" s="8" t="s">
        <v>1042</v>
      </c>
      <c r="D29" s="17" t="s">
        <v>68</v>
      </c>
      <c r="E29" s="21">
        <v>2399000</v>
      </c>
      <c r="F29" s="21">
        <v>1623000</v>
      </c>
      <c r="G29" s="21">
        <v>2187000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630-18</v>
      </c>
    </row>
    <row r="9" spans="1:9" ht="15" x14ac:dyDescent="0.2">
      <c r="A9" s="1" t="s">
        <v>167</v>
      </c>
    </row>
    <row r="10" spans="1:9" x14ac:dyDescent="0.2">
      <c r="B10" s="39" t="s">
        <v>168</v>
      </c>
      <c r="C10" s="33"/>
      <c r="D10" s="33"/>
      <c r="E10" s="33"/>
      <c r="F10" s="33"/>
      <c r="G10" s="33"/>
      <c r="H10" s="33"/>
      <c r="I10" s="33"/>
    </row>
    <row r="11" spans="1:9" ht="15" x14ac:dyDescent="0.2">
      <c r="B11" s="6" t="s">
        <v>167</v>
      </c>
    </row>
    <row r="12" spans="1:9" ht="15" x14ac:dyDescent="0.2">
      <c r="F12" s="18" t="s">
        <v>2071</v>
      </c>
      <c r="G12" s="18" t="s">
        <v>2053</v>
      </c>
      <c r="H12" s="18" t="s">
        <v>2071</v>
      </c>
      <c r="I12" s="18" t="s">
        <v>2053</v>
      </c>
    </row>
    <row r="13" spans="1:9" ht="15" x14ac:dyDescent="0.2">
      <c r="F13" s="18" t="s">
        <v>1316</v>
      </c>
      <c r="G13" s="18" t="s">
        <v>1316</v>
      </c>
      <c r="H13" s="18" t="s">
        <v>1315</v>
      </c>
      <c r="I13" s="18" t="s">
        <v>1315</v>
      </c>
    </row>
    <row r="14" spans="1:9" ht="15" x14ac:dyDescent="0.2">
      <c r="F14" s="15" t="s">
        <v>53</v>
      </c>
      <c r="G14" s="15" t="s">
        <v>53</v>
      </c>
      <c r="H14" s="15" t="s">
        <v>74</v>
      </c>
      <c r="I14" s="15" t="s">
        <v>74</v>
      </c>
    </row>
    <row r="15" spans="1:9" ht="15" x14ac:dyDescent="0.2">
      <c r="B15" s="40" t="s">
        <v>1546</v>
      </c>
      <c r="C15" s="42" t="s">
        <v>1570</v>
      </c>
      <c r="D15" s="42"/>
      <c r="E15" s="15" t="s">
        <v>53</v>
      </c>
      <c r="F15" s="20">
        <v>138711000</v>
      </c>
      <c r="G15" s="20">
        <v>88122000</v>
      </c>
      <c r="H15" s="20">
        <v>138605000</v>
      </c>
      <c r="I15" s="20">
        <v>87618000</v>
      </c>
    </row>
    <row r="16" spans="1:9" ht="15" x14ac:dyDescent="0.2">
      <c r="B16" s="41"/>
      <c r="C16" s="42" t="s">
        <v>1537</v>
      </c>
      <c r="D16" s="42"/>
      <c r="E16" s="15" t="s">
        <v>74</v>
      </c>
      <c r="F16" s="20">
        <v>71885000</v>
      </c>
      <c r="G16" s="20">
        <v>59486000</v>
      </c>
      <c r="H16" s="20">
        <v>62958000</v>
      </c>
      <c r="I16" s="20">
        <v>50541000</v>
      </c>
    </row>
    <row r="17" spans="2:9" ht="15" x14ac:dyDescent="0.2">
      <c r="B17" s="41"/>
      <c r="C17" s="9"/>
      <c r="D17" s="9" t="s">
        <v>1401</v>
      </c>
      <c r="E17" s="15" t="s">
        <v>89</v>
      </c>
      <c r="F17" s="20">
        <v>4555000</v>
      </c>
      <c r="G17" s="20">
        <v>2636000</v>
      </c>
      <c r="H17" s="20">
        <v>4555000</v>
      </c>
      <c r="I17" s="20">
        <v>2605000</v>
      </c>
    </row>
    <row r="18" spans="2:9" ht="15" x14ac:dyDescent="0.2">
      <c r="B18" s="41"/>
      <c r="C18" s="9"/>
      <c r="D18" s="9" t="s">
        <v>1348</v>
      </c>
      <c r="E18" s="15" t="s">
        <v>100</v>
      </c>
      <c r="F18" s="20">
        <v>70091000</v>
      </c>
      <c r="G18" s="20">
        <v>70091000</v>
      </c>
      <c r="H18" s="20">
        <v>62966000</v>
      </c>
      <c r="I18" s="20">
        <v>50545000</v>
      </c>
    </row>
    <row r="19" spans="2:9" ht="15" x14ac:dyDescent="0.2">
      <c r="B19" s="41"/>
      <c r="C19" s="42" t="s">
        <v>1532</v>
      </c>
      <c r="D19" s="42"/>
      <c r="E19" s="15" t="s">
        <v>109</v>
      </c>
      <c r="F19" s="20">
        <v>368000</v>
      </c>
      <c r="G19" s="20">
        <v>471000</v>
      </c>
      <c r="H19" s="20">
        <v>368000</v>
      </c>
      <c r="I19" s="20">
        <v>471000</v>
      </c>
    </row>
    <row r="20" spans="2:9" ht="15" x14ac:dyDescent="0.2">
      <c r="B20" s="41"/>
      <c r="C20" s="42" t="s">
        <v>791</v>
      </c>
      <c r="D20" s="42"/>
      <c r="E20" s="15" t="s">
        <v>110</v>
      </c>
      <c r="F20" s="20">
        <v>307973000</v>
      </c>
      <c r="G20" s="20">
        <v>297647000</v>
      </c>
      <c r="H20" s="20">
        <v>307484000</v>
      </c>
      <c r="I20" s="20">
        <v>295713000</v>
      </c>
    </row>
    <row r="21" spans="2:9" ht="15" x14ac:dyDescent="0.2">
      <c r="B21" s="41"/>
      <c r="C21" s="42" t="s">
        <v>1023</v>
      </c>
      <c r="D21" s="42"/>
      <c r="E21" s="15" t="s">
        <v>407</v>
      </c>
      <c r="F21" s="20">
        <v>6145000</v>
      </c>
      <c r="G21" s="20">
        <v>4707000</v>
      </c>
      <c r="H21" s="20">
        <v>6088000</v>
      </c>
      <c r="I21" s="20">
        <v>4640000</v>
      </c>
    </row>
    <row r="22" spans="2:9" ht="15" x14ac:dyDescent="0.2">
      <c r="B22" s="41"/>
      <c r="C22" s="42" t="s">
        <v>795</v>
      </c>
      <c r="D22" s="42"/>
      <c r="E22" s="15" t="s">
        <v>408</v>
      </c>
      <c r="F22" s="20">
        <v>301828000</v>
      </c>
      <c r="G22" s="20">
        <v>292940000</v>
      </c>
      <c r="H22" s="20">
        <v>301396000</v>
      </c>
      <c r="I22" s="20">
        <v>291073000</v>
      </c>
    </row>
    <row r="23" spans="2:9" ht="15" x14ac:dyDescent="0.2">
      <c r="B23" s="41"/>
      <c r="C23" s="42" t="s">
        <v>789</v>
      </c>
      <c r="D23" s="42"/>
      <c r="E23" s="15" t="s">
        <v>409</v>
      </c>
      <c r="F23" s="20">
        <v>2193000</v>
      </c>
      <c r="G23" s="20">
        <v>1971000</v>
      </c>
      <c r="H23" s="20">
        <v>2193000</v>
      </c>
      <c r="I23" s="20">
        <v>1971000</v>
      </c>
    </row>
    <row r="24" spans="2:9" ht="15" x14ac:dyDescent="0.2">
      <c r="B24" s="41"/>
      <c r="C24" s="42" t="s">
        <v>10</v>
      </c>
      <c r="D24" s="42"/>
      <c r="E24" s="15" t="s">
        <v>61</v>
      </c>
      <c r="F24" s="20">
        <v>556000</v>
      </c>
      <c r="G24" s="20">
        <v>1041000</v>
      </c>
      <c r="H24" s="20">
        <v>13303000</v>
      </c>
      <c r="I24" s="20">
        <v>13957000</v>
      </c>
    </row>
    <row r="25" spans="2:9" ht="15" x14ac:dyDescent="0.2">
      <c r="B25" s="41"/>
      <c r="C25" s="42" t="s">
        <v>834</v>
      </c>
      <c r="D25" s="42"/>
      <c r="E25" s="15" t="s">
        <v>62</v>
      </c>
      <c r="F25" s="20">
        <v>3319000</v>
      </c>
      <c r="G25" s="20">
        <v>3233000</v>
      </c>
      <c r="H25" s="20">
        <v>3143000</v>
      </c>
      <c r="I25" s="20">
        <v>3041000</v>
      </c>
    </row>
    <row r="26" spans="2:9" ht="15" x14ac:dyDescent="0.2">
      <c r="B26" s="41"/>
      <c r="C26" s="42" t="s">
        <v>1553</v>
      </c>
      <c r="D26" s="42"/>
      <c r="E26" s="15" t="s">
        <v>63</v>
      </c>
      <c r="F26" s="20">
        <v>0</v>
      </c>
      <c r="G26" s="20">
        <v>0</v>
      </c>
      <c r="H26" s="20"/>
      <c r="I26" s="20">
        <v>0</v>
      </c>
    </row>
    <row r="27" spans="2:9" ht="15" x14ac:dyDescent="0.2">
      <c r="B27" s="41"/>
      <c r="C27" s="42" t="s">
        <v>1551</v>
      </c>
      <c r="D27" s="42"/>
      <c r="E27" s="15" t="s">
        <v>66</v>
      </c>
      <c r="F27" s="20">
        <v>14890000</v>
      </c>
      <c r="G27" s="20">
        <v>11143000</v>
      </c>
      <c r="H27" s="20">
        <v>14885000</v>
      </c>
      <c r="I27" s="20">
        <v>10986000</v>
      </c>
    </row>
    <row r="28" spans="2:9" ht="15" x14ac:dyDescent="0.2">
      <c r="B28" s="41"/>
      <c r="C28" s="42" t="s">
        <v>1547</v>
      </c>
      <c r="D28" s="42"/>
      <c r="E28" s="15" t="s">
        <v>67</v>
      </c>
      <c r="F28" s="20">
        <v>5852000</v>
      </c>
      <c r="G28" s="20">
        <v>5281000</v>
      </c>
      <c r="H28" s="20">
        <v>5594000</v>
      </c>
      <c r="I28" s="20">
        <v>4899000</v>
      </c>
    </row>
    <row r="29" spans="2:9" ht="15" x14ac:dyDescent="0.2">
      <c r="B29" s="42"/>
      <c r="C29" s="42" t="s">
        <v>1770</v>
      </c>
      <c r="D29" s="42"/>
      <c r="E29" s="15" t="s">
        <v>68</v>
      </c>
      <c r="F29" s="20">
        <v>539602000</v>
      </c>
      <c r="G29" s="20">
        <v>463688000</v>
      </c>
      <c r="H29" s="20">
        <v>542445000</v>
      </c>
      <c r="I29" s="20">
        <v>464557000</v>
      </c>
    </row>
    <row r="30" spans="2:9" ht="15" x14ac:dyDescent="0.2">
      <c r="B30" s="40" t="s">
        <v>1093</v>
      </c>
      <c r="C30" s="42" t="s">
        <v>1094</v>
      </c>
      <c r="D30" s="42"/>
      <c r="E30" s="15" t="s">
        <v>69</v>
      </c>
      <c r="F30" s="20">
        <v>435217000</v>
      </c>
      <c r="G30" s="20">
        <v>361645000</v>
      </c>
      <c r="H30" s="20">
        <v>450136000</v>
      </c>
      <c r="I30" s="20">
        <v>378950000</v>
      </c>
    </row>
    <row r="31" spans="2:9" ht="15" x14ac:dyDescent="0.2">
      <c r="B31" s="41"/>
      <c r="C31" s="42" t="s">
        <v>1879</v>
      </c>
      <c r="D31" s="42"/>
      <c r="E31" s="15" t="s">
        <v>70</v>
      </c>
      <c r="F31" s="20">
        <v>6591000</v>
      </c>
      <c r="G31" s="20">
        <v>3520000</v>
      </c>
      <c r="H31" s="20">
        <v>6687000</v>
      </c>
      <c r="I31" s="20">
        <v>3405000</v>
      </c>
    </row>
    <row r="32" spans="2:9" ht="15" x14ac:dyDescent="0.2">
      <c r="B32" s="41"/>
      <c r="C32" s="42" t="s">
        <v>1875</v>
      </c>
      <c r="D32" s="42"/>
      <c r="E32" s="15" t="s">
        <v>71</v>
      </c>
      <c r="F32" s="20">
        <v>761000</v>
      </c>
      <c r="G32" s="20">
        <v>685000</v>
      </c>
      <c r="H32" s="20">
        <v>761000</v>
      </c>
      <c r="I32" s="20">
        <v>685000</v>
      </c>
    </row>
    <row r="33" spans="2:9" ht="15" x14ac:dyDescent="0.2">
      <c r="B33" s="41"/>
      <c r="C33" s="42" t="s">
        <v>1524</v>
      </c>
      <c r="D33" s="42"/>
      <c r="E33" s="15" t="s">
        <v>72</v>
      </c>
      <c r="F33" s="20">
        <v>6000</v>
      </c>
      <c r="G33" s="20">
        <v>3000</v>
      </c>
      <c r="H33" s="20">
        <v>0</v>
      </c>
      <c r="I33" s="20">
        <v>0</v>
      </c>
    </row>
    <row r="34" spans="2:9" ht="15" x14ac:dyDescent="0.2">
      <c r="B34" s="41"/>
      <c r="C34" s="42" t="s">
        <v>716</v>
      </c>
      <c r="D34" s="42"/>
      <c r="E34" s="15" t="s">
        <v>77</v>
      </c>
      <c r="F34" s="20">
        <v>23490000</v>
      </c>
      <c r="G34" s="20">
        <v>26853000</v>
      </c>
      <c r="H34" s="20">
        <v>11651000</v>
      </c>
      <c r="I34" s="20">
        <v>12818000</v>
      </c>
    </row>
    <row r="35" spans="2:9" ht="15" x14ac:dyDescent="0.2">
      <c r="B35" s="41"/>
      <c r="C35" s="42" t="s">
        <v>1090</v>
      </c>
      <c r="D35" s="42"/>
      <c r="E35" s="15" t="s">
        <v>79</v>
      </c>
      <c r="F35" s="20">
        <v>16804000</v>
      </c>
      <c r="G35" s="20">
        <v>12050000</v>
      </c>
      <c r="H35" s="20">
        <v>16800000</v>
      </c>
      <c r="I35" s="20">
        <v>11882000</v>
      </c>
    </row>
    <row r="36" spans="2:9" ht="15" x14ac:dyDescent="0.2">
      <c r="B36" s="41"/>
      <c r="C36" s="42" t="s">
        <v>1084</v>
      </c>
      <c r="D36" s="42"/>
      <c r="E36" s="15" t="s">
        <v>80</v>
      </c>
      <c r="F36" s="20">
        <v>16834000</v>
      </c>
      <c r="G36" s="20">
        <v>20711000</v>
      </c>
      <c r="H36" s="20">
        <v>16537000</v>
      </c>
      <c r="I36" s="20">
        <v>18636000</v>
      </c>
    </row>
    <row r="37" spans="2:9" ht="30" x14ac:dyDescent="0.2">
      <c r="B37" s="41"/>
      <c r="C37" s="9"/>
      <c r="D37" s="9" t="s">
        <v>1357</v>
      </c>
      <c r="E37" s="15" t="s">
        <v>81</v>
      </c>
      <c r="F37" s="20">
        <v>781000</v>
      </c>
      <c r="G37" s="20">
        <v>781000</v>
      </c>
      <c r="H37" s="20">
        <v>778000</v>
      </c>
      <c r="I37" s="20">
        <v>532000</v>
      </c>
    </row>
    <row r="38" spans="2:9" ht="15" x14ac:dyDescent="0.2">
      <c r="B38" s="41"/>
      <c r="C38" s="42" t="s">
        <v>1757</v>
      </c>
      <c r="D38" s="42"/>
      <c r="E38" s="15" t="s">
        <v>82</v>
      </c>
      <c r="F38" s="20">
        <v>499703000</v>
      </c>
      <c r="G38" s="20">
        <v>425467000</v>
      </c>
      <c r="H38" s="20">
        <v>502572000</v>
      </c>
      <c r="I38" s="20">
        <v>426376000</v>
      </c>
    </row>
    <row r="39" spans="2:9" ht="15" x14ac:dyDescent="0.2">
      <c r="B39" s="41"/>
      <c r="C39" s="42" t="s">
        <v>1116</v>
      </c>
      <c r="D39" s="42"/>
      <c r="E39" s="15" t="s">
        <v>83</v>
      </c>
      <c r="F39" s="20">
        <v>26000</v>
      </c>
      <c r="G39" s="20">
        <v>40000</v>
      </c>
      <c r="H39" s="5"/>
      <c r="I39" s="5"/>
    </row>
    <row r="40" spans="2:9" ht="15" x14ac:dyDescent="0.2">
      <c r="B40" s="41"/>
      <c r="C40" s="42" t="s">
        <v>898</v>
      </c>
      <c r="D40" s="42"/>
      <c r="E40" s="15" t="s">
        <v>84</v>
      </c>
      <c r="F40" s="20">
        <v>39873000</v>
      </c>
      <c r="G40" s="20">
        <v>38181000</v>
      </c>
      <c r="H40" s="20">
        <v>39873000</v>
      </c>
      <c r="I40" s="20">
        <v>38181000</v>
      </c>
    </row>
    <row r="41" spans="2:9" ht="15" x14ac:dyDescent="0.2">
      <c r="B41" s="41"/>
      <c r="C41" s="42" t="s">
        <v>899</v>
      </c>
      <c r="D41" s="42"/>
      <c r="E41" s="15" t="s">
        <v>85</v>
      </c>
      <c r="F41" s="20">
        <v>39899000</v>
      </c>
      <c r="G41" s="20">
        <v>38221000</v>
      </c>
      <c r="H41" s="20">
        <v>39873000</v>
      </c>
      <c r="I41" s="20">
        <v>38181000</v>
      </c>
    </row>
    <row r="42" spans="2:9" ht="15" x14ac:dyDescent="0.2">
      <c r="B42" s="40"/>
      <c r="C42" s="40" t="s">
        <v>1760</v>
      </c>
      <c r="D42" s="40"/>
      <c r="E42" s="17" t="s">
        <v>86</v>
      </c>
      <c r="F42" s="21">
        <v>539602000</v>
      </c>
      <c r="G42" s="21">
        <v>463688000</v>
      </c>
      <c r="H42" s="21">
        <v>542445000</v>
      </c>
      <c r="I42" s="21">
        <v>464557000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5" x14ac:dyDescent="0.2">
      <c r="A1" s="32" t="s">
        <v>839</v>
      </c>
      <c r="B1" s="33"/>
      <c r="C1" s="33"/>
    </row>
    <row r="2" spans="1:39" ht="15" x14ac:dyDescent="0.2">
      <c r="A2" s="32" t="s">
        <v>997</v>
      </c>
      <c r="B2" s="33"/>
      <c r="C2" s="33"/>
    </row>
    <row r="4" spans="1:39" ht="15" x14ac:dyDescent="0.2">
      <c r="A4" s="34" t="s">
        <v>838</v>
      </c>
      <c r="B4" s="35"/>
      <c r="C4" s="7" t="s">
        <v>64</v>
      </c>
      <c r="D4" s="36" t="s">
        <v>985</v>
      </c>
      <c r="E4" s="36"/>
    </row>
    <row r="5" spans="1:39" ht="15" x14ac:dyDescent="0.2">
      <c r="A5" s="37" t="s">
        <v>2059</v>
      </c>
      <c r="B5" s="37"/>
      <c r="C5" s="10">
        <v>44196</v>
      </c>
    </row>
    <row r="6" spans="1:39" ht="15" x14ac:dyDescent="0.2">
      <c r="A6" s="37" t="s">
        <v>1644</v>
      </c>
      <c r="B6" s="37"/>
      <c r="C6" s="11" t="s">
        <v>556</v>
      </c>
    </row>
    <row r="7" spans="1:39" ht="15" x14ac:dyDescent="0.2">
      <c r="A7" s="2"/>
      <c r="B7" s="2"/>
      <c r="C7" s="12"/>
    </row>
    <row r="8" spans="1:39" ht="15" x14ac:dyDescent="0.2">
      <c r="A8" s="38" t="s">
        <v>1469</v>
      </c>
      <c r="B8" s="38"/>
      <c r="C8" s="13" t="str">
        <f>B11</f>
        <v>630-19</v>
      </c>
    </row>
    <row r="9" spans="1:39" ht="15" x14ac:dyDescent="0.2">
      <c r="A9" s="1" t="s">
        <v>170</v>
      </c>
    </row>
    <row r="10" spans="1:39" x14ac:dyDescent="0.2">
      <c r="B10" s="39" t="s">
        <v>171</v>
      </c>
      <c r="C10" s="33"/>
      <c r="D10" s="33"/>
      <c r="E10" s="33"/>
      <c r="F10" s="33"/>
      <c r="G10" s="33"/>
      <c r="H10" s="33"/>
      <c r="I10" s="33"/>
    </row>
    <row r="11" spans="1:39" ht="15" x14ac:dyDescent="0.2">
      <c r="B11" s="6" t="s">
        <v>170</v>
      </c>
    </row>
    <row r="12" spans="1:39" ht="15" x14ac:dyDescent="0.2">
      <c r="D12" s="43" t="s">
        <v>2071</v>
      </c>
      <c r="E12" s="44"/>
      <c r="F12" s="44"/>
      <c r="G12" s="44"/>
      <c r="H12" s="44"/>
      <c r="I12" s="44"/>
      <c r="J12" s="44"/>
      <c r="K12" s="44"/>
      <c r="L12" s="44"/>
      <c r="M12" s="44"/>
      <c r="N12" s="44"/>
      <c r="O12" s="43"/>
      <c r="P12" s="43" t="s">
        <v>2053</v>
      </c>
      <c r="Q12" s="44"/>
      <c r="R12" s="44"/>
      <c r="S12" s="44"/>
      <c r="T12" s="44"/>
      <c r="U12" s="44"/>
      <c r="V12" s="44"/>
      <c r="W12" s="44"/>
      <c r="X12" s="44"/>
      <c r="Y12" s="44"/>
      <c r="Z12" s="44"/>
      <c r="AA12" s="43"/>
      <c r="AB12" s="43" t="s">
        <v>1304</v>
      </c>
      <c r="AC12" s="44"/>
      <c r="AD12" s="44"/>
      <c r="AE12" s="44"/>
      <c r="AF12" s="44"/>
      <c r="AG12" s="44"/>
      <c r="AH12" s="44"/>
      <c r="AI12" s="44"/>
      <c r="AJ12" s="44"/>
      <c r="AK12" s="44"/>
      <c r="AL12" s="44"/>
      <c r="AM12" s="43"/>
    </row>
    <row r="13" spans="1:39" ht="15" x14ac:dyDescent="0.2">
      <c r="D13" s="43" t="s">
        <v>894</v>
      </c>
      <c r="E13" s="43" t="s">
        <v>2070</v>
      </c>
      <c r="F13" s="43" t="s">
        <v>1922</v>
      </c>
      <c r="G13" s="44"/>
      <c r="H13" s="43"/>
      <c r="I13" s="43" t="s">
        <v>1761</v>
      </c>
      <c r="J13" s="43" t="s">
        <v>1949</v>
      </c>
      <c r="K13" s="43" t="s">
        <v>1821</v>
      </c>
      <c r="L13" s="43" t="s">
        <v>1809</v>
      </c>
      <c r="M13" s="43" t="s">
        <v>1598</v>
      </c>
      <c r="N13" s="43" t="s">
        <v>1115</v>
      </c>
      <c r="O13" s="43" t="s">
        <v>1594</v>
      </c>
      <c r="P13" s="43" t="s">
        <v>894</v>
      </c>
      <c r="Q13" s="43" t="s">
        <v>2070</v>
      </c>
      <c r="R13" s="43" t="s">
        <v>1922</v>
      </c>
      <c r="S13" s="44"/>
      <c r="T13" s="43"/>
      <c r="U13" s="43" t="s">
        <v>1761</v>
      </c>
      <c r="V13" s="43" t="s">
        <v>1949</v>
      </c>
      <c r="W13" s="43" t="s">
        <v>1821</v>
      </c>
      <c r="X13" s="43" t="s">
        <v>1809</v>
      </c>
      <c r="Y13" s="43" t="s">
        <v>1598</v>
      </c>
      <c r="Z13" s="43" t="s">
        <v>1115</v>
      </c>
      <c r="AA13" s="43" t="s">
        <v>1594</v>
      </c>
      <c r="AB13" s="43" t="s">
        <v>894</v>
      </c>
      <c r="AC13" s="43" t="s">
        <v>2070</v>
      </c>
      <c r="AD13" s="43" t="s">
        <v>1922</v>
      </c>
      <c r="AE13" s="44"/>
      <c r="AF13" s="43"/>
      <c r="AG13" s="43" t="s">
        <v>1761</v>
      </c>
      <c r="AH13" s="43" t="s">
        <v>1949</v>
      </c>
      <c r="AI13" s="43" t="s">
        <v>1821</v>
      </c>
      <c r="AJ13" s="43" t="s">
        <v>1809</v>
      </c>
      <c r="AK13" s="43" t="s">
        <v>1598</v>
      </c>
      <c r="AL13" s="43" t="s">
        <v>1115</v>
      </c>
      <c r="AM13" s="43" t="s">
        <v>1594</v>
      </c>
    </row>
    <row r="14" spans="1:39" ht="30" x14ac:dyDescent="0.2">
      <c r="D14" s="43"/>
      <c r="E14" s="43"/>
      <c r="F14" s="18" t="s">
        <v>1495</v>
      </c>
      <c r="G14" s="18" t="s">
        <v>1330</v>
      </c>
      <c r="H14" s="18" t="s">
        <v>746</v>
      </c>
      <c r="I14" s="43"/>
      <c r="J14" s="43"/>
      <c r="K14" s="43"/>
      <c r="L14" s="43"/>
      <c r="M14" s="43"/>
      <c r="N14" s="43"/>
      <c r="O14" s="43"/>
      <c r="P14" s="43"/>
      <c r="Q14" s="43"/>
      <c r="R14" s="18" t="s">
        <v>1495</v>
      </c>
      <c r="S14" s="18" t="s">
        <v>1330</v>
      </c>
      <c r="T14" s="18" t="s">
        <v>746</v>
      </c>
      <c r="U14" s="43"/>
      <c r="V14" s="43"/>
      <c r="W14" s="43"/>
      <c r="X14" s="43"/>
      <c r="Y14" s="43"/>
      <c r="Z14" s="43"/>
      <c r="AA14" s="43"/>
      <c r="AB14" s="43"/>
      <c r="AC14" s="43"/>
      <c r="AD14" s="18" t="s">
        <v>1495</v>
      </c>
      <c r="AE14" s="18" t="s">
        <v>1330</v>
      </c>
      <c r="AF14" s="18" t="s">
        <v>746</v>
      </c>
      <c r="AG14" s="43"/>
      <c r="AH14" s="43"/>
      <c r="AI14" s="43"/>
      <c r="AJ14" s="43"/>
      <c r="AK14" s="43"/>
      <c r="AL14" s="43"/>
      <c r="AM14" s="43"/>
    </row>
    <row r="15" spans="1:39" ht="15" x14ac:dyDescent="0.2">
      <c r="D15" s="15" t="s">
        <v>53</v>
      </c>
      <c r="E15" s="15" t="s">
        <v>74</v>
      </c>
      <c r="F15" s="15" t="s">
        <v>89</v>
      </c>
      <c r="G15" s="15" t="s">
        <v>100</v>
      </c>
      <c r="H15" s="15" t="s">
        <v>109</v>
      </c>
      <c r="I15" s="15" t="s">
        <v>110</v>
      </c>
      <c r="J15" s="15" t="s">
        <v>407</v>
      </c>
      <c r="K15" s="15" t="s">
        <v>408</v>
      </c>
      <c r="L15" s="15" t="s">
        <v>409</v>
      </c>
      <c r="M15" s="15" t="s">
        <v>61</v>
      </c>
      <c r="N15" s="15" t="s">
        <v>62</v>
      </c>
      <c r="O15" s="15" t="s">
        <v>63</v>
      </c>
      <c r="P15" s="15" t="s">
        <v>53</v>
      </c>
      <c r="Q15" s="15" t="s">
        <v>74</v>
      </c>
      <c r="R15" s="15" t="s">
        <v>89</v>
      </c>
      <c r="S15" s="15" t="s">
        <v>100</v>
      </c>
      <c r="T15" s="15" t="s">
        <v>109</v>
      </c>
      <c r="U15" s="15" t="s">
        <v>110</v>
      </c>
      <c r="V15" s="15" t="s">
        <v>407</v>
      </c>
      <c r="W15" s="15" t="s">
        <v>408</v>
      </c>
      <c r="X15" s="15" t="s">
        <v>409</v>
      </c>
      <c r="Y15" s="15" t="s">
        <v>61</v>
      </c>
      <c r="Z15" s="15" t="s">
        <v>62</v>
      </c>
      <c r="AA15" s="15" t="s">
        <v>63</v>
      </c>
      <c r="AB15" s="15" t="s">
        <v>53</v>
      </c>
      <c r="AC15" s="15" t="s">
        <v>74</v>
      </c>
      <c r="AD15" s="15" t="s">
        <v>89</v>
      </c>
      <c r="AE15" s="15" t="s">
        <v>100</v>
      </c>
      <c r="AF15" s="15" t="s">
        <v>109</v>
      </c>
      <c r="AG15" s="15" t="s">
        <v>110</v>
      </c>
      <c r="AH15" s="15" t="s">
        <v>407</v>
      </c>
      <c r="AI15" s="15" t="s">
        <v>408</v>
      </c>
      <c r="AJ15" s="15" t="s">
        <v>409</v>
      </c>
      <c r="AK15" s="15" t="s">
        <v>61</v>
      </c>
      <c r="AL15" s="15" t="s">
        <v>62</v>
      </c>
      <c r="AM15" s="15" t="s">
        <v>63</v>
      </c>
    </row>
    <row r="16" spans="1:39" ht="15" x14ac:dyDescent="0.2">
      <c r="B16" s="9" t="s">
        <v>1224</v>
      </c>
      <c r="C16" s="15" t="s">
        <v>53</v>
      </c>
      <c r="D16" s="20">
        <v>8167000</v>
      </c>
      <c r="E16" s="20">
        <v>0</v>
      </c>
      <c r="F16" s="20">
        <v>0</v>
      </c>
      <c r="G16" s="20">
        <v>20000</v>
      </c>
      <c r="H16" s="20">
        <v>0</v>
      </c>
      <c r="I16" s="20">
        <v>8187000</v>
      </c>
      <c r="J16" s="20">
        <v>-1352000</v>
      </c>
      <c r="K16" s="20">
        <v>31346000</v>
      </c>
      <c r="L16" s="20">
        <v>0</v>
      </c>
      <c r="M16" s="20">
        <v>38181000</v>
      </c>
      <c r="N16" s="20">
        <v>40000</v>
      </c>
      <c r="O16" s="20">
        <v>38221000</v>
      </c>
      <c r="P16" s="20">
        <v>8135000</v>
      </c>
      <c r="Q16" s="20">
        <v>0</v>
      </c>
      <c r="R16" s="20">
        <v>0</v>
      </c>
      <c r="S16" s="20">
        <v>38000</v>
      </c>
      <c r="T16" s="20">
        <v>0</v>
      </c>
      <c r="U16" s="20">
        <v>8173000</v>
      </c>
      <c r="V16" s="20">
        <v>-1194000</v>
      </c>
      <c r="W16" s="20">
        <v>30565000</v>
      </c>
      <c r="X16" s="20">
        <v>0</v>
      </c>
      <c r="Y16" s="20">
        <v>37544000</v>
      </c>
      <c r="Z16" s="20">
        <v>112000</v>
      </c>
      <c r="AA16" s="20">
        <v>37656000</v>
      </c>
      <c r="AB16" s="20">
        <v>8124000</v>
      </c>
      <c r="AC16" s="20">
        <v>0</v>
      </c>
      <c r="AD16" s="20">
        <v>0</v>
      </c>
      <c r="AE16" s="20">
        <v>59000</v>
      </c>
      <c r="AF16" s="20">
        <v>0</v>
      </c>
      <c r="AG16" s="20">
        <v>8183000</v>
      </c>
      <c r="AH16" s="20">
        <v>-786000</v>
      </c>
      <c r="AI16" s="20">
        <v>28466000</v>
      </c>
      <c r="AJ16" s="20">
        <v>0</v>
      </c>
      <c r="AK16" s="20">
        <v>35863000</v>
      </c>
      <c r="AL16" s="20">
        <v>141000</v>
      </c>
      <c r="AM16" s="20">
        <v>36004000</v>
      </c>
    </row>
    <row r="17" spans="2:39" ht="15" x14ac:dyDescent="0.2">
      <c r="B17" s="9" t="s">
        <v>1069</v>
      </c>
      <c r="C17" s="15" t="s">
        <v>74</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18000</v>
      </c>
      <c r="W17" s="20">
        <v>-18000</v>
      </c>
      <c r="X17" s="20">
        <v>0</v>
      </c>
      <c r="Y17" s="20">
        <v>0</v>
      </c>
      <c r="Z17" s="20">
        <v>-55000</v>
      </c>
      <c r="AA17" s="20">
        <v>-55000</v>
      </c>
      <c r="AB17" s="20">
        <v>0</v>
      </c>
      <c r="AC17" s="20">
        <v>0</v>
      </c>
      <c r="AD17" s="20">
        <v>0</v>
      </c>
      <c r="AE17" s="20">
        <v>0</v>
      </c>
      <c r="AF17" s="20">
        <v>0</v>
      </c>
      <c r="AG17" s="20">
        <v>0</v>
      </c>
      <c r="AH17" s="20">
        <v>0</v>
      </c>
      <c r="AI17" s="20">
        <v>0</v>
      </c>
      <c r="AJ17" s="20">
        <v>0</v>
      </c>
      <c r="AK17" s="20">
        <v>0</v>
      </c>
      <c r="AL17" s="20">
        <v>0</v>
      </c>
      <c r="AM17" s="20">
        <v>0</v>
      </c>
    </row>
    <row r="18" spans="2:39" ht="15" x14ac:dyDescent="0.2">
      <c r="B18" s="9" t="s">
        <v>1961</v>
      </c>
      <c r="C18" s="15" t="s">
        <v>89</v>
      </c>
      <c r="D18" s="5"/>
      <c r="E18" s="5"/>
      <c r="F18" s="5"/>
      <c r="G18" s="5"/>
      <c r="H18" s="5"/>
      <c r="I18" s="5"/>
      <c r="J18" s="5"/>
      <c r="K18" s="20">
        <v>2056000</v>
      </c>
      <c r="L18" s="5"/>
      <c r="M18" s="20">
        <v>2056000</v>
      </c>
      <c r="N18" s="20">
        <v>-13000</v>
      </c>
      <c r="O18" s="20">
        <v>2043000</v>
      </c>
      <c r="P18" s="5"/>
      <c r="Q18" s="5"/>
      <c r="R18" s="5"/>
      <c r="S18" s="5"/>
      <c r="T18" s="5"/>
      <c r="U18" s="5"/>
      <c r="V18" s="5"/>
      <c r="W18" s="20">
        <v>1799000</v>
      </c>
      <c r="X18" s="5"/>
      <c r="Y18" s="20">
        <v>1799000</v>
      </c>
      <c r="Z18" s="20">
        <v>-17000</v>
      </c>
      <c r="AA18" s="20">
        <v>1782000</v>
      </c>
      <c r="AB18" s="5"/>
      <c r="AC18" s="5"/>
      <c r="AD18" s="5"/>
      <c r="AE18" s="5"/>
      <c r="AF18" s="5"/>
      <c r="AG18" s="5"/>
      <c r="AH18" s="5"/>
      <c r="AI18" s="20">
        <v>2595000</v>
      </c>
      <c r="AJ18" s="5"/>
      <c r="AK18" s="20">
        <v>2595000</v>
      </c>
      <c r="AL18" s="20">
        <v>-29000</v>
      </c>
      <c r="AM18" s="20">
        <v>2566000</v>
      </c>
    </row>
    <row r="19" spans="2:39" ht="15" x14ac:dyDescent="0.2">
      <c r="B19" s="9" t="s">
        <v>878</v>
      </c>
      <c r="C19" s="15" t="s">
        <v>100</v>
      </c>
      <c r="D19" s="5"/>
      <c r="E19" s="5"/>
      <c r="F19" s="5"/>
      <c r="G19" s="5"/>
      <c r="H19" s="5"/>
      <c r="I19" s="5"/>
      <c r="J19" s="5"/>
      <c r="K19" s="20">
        <v>-720000</v>
      </c>
      <c r="L19" s="5"/>
      <c r="M19" s="20">
        <v>-720000</v>
      </c>
      <c r="N19" s="20">
        <v>0</v>
      </c>
      <c r="O19" s="20">
        <v>-720000</v>
      </c>
      <c r="P19" s="5"/>
      <c r="Q19" s="5"/>
      <c r="R19" s="5"/>
      <c r="S19" s="5"/>
      <c r="T19" s="5"/>
      <c r="U19" s="5"/>
      <c r="V19" s="5"/>
      <c r="W19" s="20">
        <v>-1000000</v>
      </c>
      <c r="X19" s="5"/>
      <c r="Y19" s="20">
        <v>-1000000</v>
      </c>
      <c r="Z19" s="20">
        <v>0</v>
      </c>
      <c r="AA19" s="20">
        <v>-1000000</v>
      </c>
      <c r="AB19" s="5"/>
      <c r="AC19" s="5"/>
      <c r="AD19" s="5"/>
      <c r="AE19" s="5"/>
      <c r="AF19" s="5"/>
      <c r="AG19" s="5"/>
      <c r="AH19" s="5"/>
      <c r="AI19" s="20">
        <v>-496000</v>
      </c>
      <c r="AJ19" s="5"/>
      <c r="AK19" s="20">
        <v>-496000</v>
      </c>
      <c r="AL19" s="20">
        <v>0</v>
      </c>
      <c r="AM19" s="20">
        <v>-496000</v>
      </c>
    </row>
    <row r="20" spans="2:39" ht="15" x14ac:dyDescent="0.2">
      <c r="B20" s="9" t="s">
        <v>936</v>
      </c>
      <c r="C20" s="15" t="s">
        <v>109</v>
      </c>
      <c r="D20" s="5"/>
      <c r="E20" s="5"/>
      <c r="F20" s="5"/>
      <c r="G20" s="5"/>
      <c r="H20" s="20">
        <v>0</v>
      </c>
      <c r="I20" s="20">
        <v>0</v>
      </c>
      <c r="J20" s="5"/>
      <c r="K20" s="20">
        <v>0</v>
      </c>
      <c r="L20" s="5"/>
      <c r="M20" s="20">
        <v>0</v>
      </c>
      <c r="N20" s="20">
        <v>0</v>
      </c>
      <c r="O20" s="20">
        <v>0</v>
      </c>
      <c r="P20" s="5"/>
      <c r="Q20" s="5"/>
      <c r="R20" s="5"/>
      <c r="S20" s="5"/>
      <c r="T20" s="20">
        <v>0</v>
      </c>
      <c r="U20" s="20">
        <v>0</v>
      </c>
      <c r="V20" s="5"/>
      <c r="W20" s="20">
        <v>0</v>
      </c>
      <c r="X20" s="5"/>
      <c r="Y20" s="20">
        <v>0</v>
      </c>
      <c r="Z20" s="20">
        <v>0</v>
      </c>
      <c r="AA20" s="20">
        <v>0</v>
      </c>
      <c r="AB20" s="5"/>
      <c r="AC20" s="5"/>
      <c r="AD20" s="5"/>
      <c r="AE20" s="5"/>
      <c r="AF20" s="20">
        <v>0</v>
      </c>
      <c r="AG20" s="20">
        <v>0</v>
      </c>
      <c r="AH20" s="5"/>
      <c r="AI20" s="20">
        <v>0</v>
      </c>
      <c r="AJ20" s="5"/>
      <c r="AK20" s="20">
        <v>0</v>
      </c>
      <c r="AL20" s="20">
        <v>0</v>
      </c>
      <c r="AM20" s="20">
        <v>0</v>
      </c>
    </row>
    <row r="21" spans="2:39" ht="15" x14ac:dyDescent="0.2">
      <c r="B21" s="9" t="s">
        <v>979</v>
      </c>
      <c r="C21" s="15" t="s">
        <v>110</v>
      </c>
      <c r="D21" s="20">
        <v>16000</v>
      </c>
      <c r="E21" s="20">
        <v>0</v>
      </c>
      <c r="F21" s="20">
        <v>0</v>
      </c>
      <c r="G21" s="20">
        <v>-16000</v>
      </c>
      <c r="H21" s="5"/>
      <c r="I21" s="20">
        <v>0</v>
      </c>
      <c r="J21" s="5"/>
      <c r="K21" s="5"/>
      <c r="L21" s="20">
        <v>0</v>
      </c>
      <c r="M21" s="20">
        <v>0</v>
      </c>
      <c r="N21" s="20">
        <v>0</v>
      </c>
      <c r="O21" s="20">
        <v>0</v>
      </c>
      <c r="P21" s="20">
        <v>32000</v>
      </c>
      <c r="Q21" s="20">
        <v>0</v>
      </c>
      <c r="R21" s="20">
        <v>0</v>
      </c>
      <c r="S21" s="20">
        <v>-32000</v>
      </c>
      <c r="T21" s="5"/>
      <c r="U21" s="20">
        <v>0</v>
      </c>
      <c r="V21" s="5"/>
      <c r="W21" s="5"/>
      <c r="X21" s="20">
        <v>0</v>
      </c>
      <c r="Y21" s="20">
        <v>0</v>
      </c>
      <c r="Z21" s="20">
        <v>0</v>
      </c>
      <c r="AA21" s="20">
        <v>0</v>
      </c>
      <c r="AB21" s="20">
        <v>11000</v>
      </c>
      <c r="AC21" s="20">
        <v>0</v>
      </c>
      <c r="AD21" s="20">
        <v>0</v>
      </c>
      <c r="AE21" s="20">
        <v>-35000</v>
      </c>
      <c r="AF21" s="5"/>
      <c r="AG21" s="20">
        <v>-24000</v>
      </c>
      <c r="AH21" s="5"/>
      <c r="AI21" s="5"/>
      <c r="AJ21" s="20">
        <v>0</v>
      </c>
      <c r="AK21" s="20">
        <v>-24000</v>
      </c>
      <c r="AL21" s="20">
        <v>0</v>
      </c>
      <c r="AM21" s="20">
        <v>-24000</v>
      </c>
    </row>
    <row r="22" spans="2:39" ht="15" x14ac:dyDescent="0.2">
      <c r="B22" s="9" t="s">
        <v>1159</v>
      </c>
      <c r="C22" s="15" t="s">
        <v>407</v>
      </c>
      <c r="D22" s="20">
        <v>0</v>
      </c>
      <c r="E22" s="20">
        <v>0</v>
      </c>
      <c r="F22" s="20">
        <v>0</v>
      </c>
      <c r="G22" s="5"/>
      <c r="H22" s="5"/>
      <c r="I22" s="20">
        <v>0</v>
      </c>
      <c r="J22" s="5"/>
      <c r="K22" s="20">
        <v>0</v>
      </c>
      <c r="L22" s="5"/>
      <c r="M22" s="20">
        <v>0</v>
      </c>
      <c r="N22" s="20">
        <v>0</v>
      </c>
      <c r="O22" s="20">
        <v>0</v>
      </c>
      <c r="P22" s="20">
        <v>0</v>
      </c>
      <c r="Q22" s="20">
        <v>0</v>
      </c>
      <c r="R22" s="20">
        <v>0</v>
      </c>
      <c r="S22" s="5"/>
      <c r="T22" s="5"/>
      <c r="U22" s="20">
        <v>0</v>
      </c>
      <c r="V22" s="5"/>
      <c r="W22" s="20">
        <v>0</v>
      </c>
      <c r="X22" s="5"/>
      <c r="Y22" s="20">
        <v>0</v>
      </c>
      <c r="Z22" s="20">
        <v>0</v>
      </c>
      <c r="AA22" s="20">
        <v>0</v>
      </c>
      <c r="AB22" s="20">
        <v>0</v>
      </c>
      <c r="AC22" s="20">
        <v>0</v>
      </c>
      <c r="AD22" s="20">
        <v>0</v>
      </c>
      <c r="AE22" s="5"/>
      <c r="AF22" s="5"/>
      <c r="AG22" s="20">
        <v>0</v>
      </c>
      <c r="AH22" s="5"/>
      <c r="AI22" s="20">
        <v>0</v>
      </c>
      <c r="AJ22" s="5"/>
      <c r="AK22" s="20">
        <v>0</v>
      </c>
      <c r="AL22" s="20">
        <v>0</v>
      </c>
      <c r="AM22" s="20">
        <v>0</v>
      </c>
    </row>
    <row r="23" spans="2:39" ht="30" x14ac:dyDescent="0.2">
      <c r="B23" s="9" t="s">
        <v>978</v>
      </c>
      <c r="C23" s="15" t="s">
        <v>408</v>
      </c>
      <c r="D23" s="20">
        <v>0</v>
      </c>
      <c r="E23" s="5"/>
      <c r="F23" s="5"/>
      <c r="G23" s="5"/>
      <c r="H23" s="5"/>
      <c r="I23" s="20">
        <v>0</v>
      </c>
      <c r="J23" s="5"/>
      <c r="K23" s="5"/>
      <c r="L23" s="20">
        <v>0</v>
      </c>
      <c r="M23" s="20">
        <v>0</v>
      </c>
      <c r="N23" s="20">
        <v>0</v>
      </c>
      <c r="O23" s="20">
        <v>0</v>
      </c>
      <c r="P23" s="20">
        <v>0</v>
      </c>
      <c r="Q23" s="5"/>
      <c r="R23" s="5"/>
      <c r="S23" s="5"/>
      <c r="T23" s="5"/>
      <c r="U23" s="20">
        <v>0</v>
      </c>
      <c r="V23" s="5"/>
      <c r="W23" s="5"/>
      <c r="X23" s="20">
        <v>0</v>
      </c>
      <c r="Y23" s="20">
        <v>0</v>
      </c>
      <c r="Z23" s="20">
        <v>0</v>
      </c>
      <c r="AA23" s="20">
        <v>0</v>
      </c>
      <c r="AB23" s="20">
        <v>0</v>
      </c>
      <c r="AC23" s="5"/>
      <c r="AD23" s="5"/>
      <c r="AE23" s="5"/>
      <c r="AF23" s="5"/>
      <c r="AG23" s="20">
        <v>0</v>
      </c>
      <c r="AH23" s="5"/>
      <c r="AI23" s="5"/>
      <c r="AJ23" s="20">
        <v>0</v>
      </c>
      <c r="AK23" s="20">
        <v>0</v>
      </c>
      <c r="AL23" s="20">
        <v>0</v>
      </c>
      <c r="AM23" s="20">
        <v>0</v>
      </c>
    </row>
    <row r="24" spans="2:39" ht="30" x14ac:dyDescent="0.2">
      <c r="B24" s="9" t="s">
        <v>928</v>
      </c>
      <c r="C24" s="15" t="s">
        <v>409</v>
      </c>
      <c r="D24" s="5"/>
      <c r="E24" s="5"/>
      <c r="F24" s="5"/>
      <c r="G24" s="20">
        <v>13000</v>
      </c>
      <c r="H24" s="5"/>
      <c r="I24" s="20">
        <v>13000</v>
      </c>
      <c r="J24" s="5"/>
      <c r="K24" s="5"/>
      <c r="L24" s="5"/>
      <c r="M24" s="20">
        <v>13000</v>
      </c>
      <c r="N24" s="20">
        <v>0</v>
      </c>
      <c r="O24" s="20">
        <v>13000</v>
      </c>
      <c r="P24" s="5"/>
      <c r="Q24" s="5"/>
      <c r="R24" s="5"/>
      <c r="S24" s="20">
        <v>14000</v>
      </c>
      <c r="T24" s="5"/>
      <c r="U24" s="20">
        <v>14000</v>
      </c>
      <c r="V24" s="5"/>
      <c r="W24" s="5"/>
      <c r="X24" s="5"/>
      <c r="Y24" s="20">
        <v>14000</v>
      </c>
      <c r="Z24" s="20">
        <v>0</v>
      </c>
      <c r="AA24" s="20">
        <v>14000</v>
      </c>
      <c r="AB24" s="5"/>
      <c r="AC24" s="5"/>
      <c r="AD24" s="5"/>
      <c r="AE24" s="20">
        <v>14000</v>
      </c>
      <c r="AF24" s="5"/>
      <c r="AG24" s="20">
        <v>14000</v>
      </c>
      <c r="AH24" s="5"/>
      <c r="AI24" s="5"/>
      <c r="AJ24" s="5"/>
      <c r="AK24" s="20">
        <v>14000</v>
      </c>
      <c r="AL24" s="20">
        <v>0</v>
      </c>
      <c r="AM24" s="20">
        <v>14000</v>
      </c>
    </row>
    <row r="25" spans="2:39" ht="15" x14ac:dyDescent="0.2">
      <c r="B25" s="9" t="s">
        <v>937</v>
      </c>
      <c r="C25" s="15" t="s">
        <v>61</v>
      </c>
      <c r="D25" s="5"/>
      <c r="E25" s="5"/>
      <c r="F25" s="5"/>
      <c r="G25" s="5"/>
      <c r="H25" s="20">
        <v>0</v>
      </c>
      <c r="I25" s="20">
        <v>0</v>
      </c>
      <c r="J25" s="5"/>
      <c r="K25" s="5"/>
      <c r="L25" s="5"/>
      <c r="M25" s="20">
        <v>0</v>
      </c>
      <c r="N25" s="20">
        <v>0</v>
      </c>
      <c r="O25" s="20">
        <v>0</v>
      </c>
      <c r="P25" s="5"/>
      <c r="Q25" s="5"/>
      <c r="R25" s="5"/>
      <c r="S25" s="5"/>
      <c r="T25" s="20">
        <v>0</v>
      </c>
      <c r="U25" s="20">
        <v>0</v>
      </c>
      <c r="V25" s="5"/>
      <c r="W25" s="5"/>
      <c r="X25" s="5"/>
      <c r="Y25" s="20">
        <v>0</v>
      </c>
      <c r="Z25" s="20">
        <v>0</v>
      </c>
      <c r="AA25" s="20">
        <v>0</v>
      </c>
      <c r="AB25" s="5"/>
      <c r="AC25" s="5"/>
      <c r="AD25" s="5"/>
      <c r="AE25" s="5"/>
      <c r="AF25" s="20">
        <v>0</v>
      </c>
      <c r="AG25" s="20">
        <v>0</v>
      </c>
      <c r="AH25" s="5"/>
      <c r="AI25" s="5"/>
      <c r="AJ25" s="5"/>
      <c r="AK25" s="20">
        <v>0</v>
      </c>
      <c r="AL25" s="20">
        <v>0</v>
      </c>
      <c r="AM25" s="20">
        <v>0</v>
      </c>
    </row>
    <row r="26" spans="2:39" ht="30" x14ac:dyDescent="0.2">
      <c r="B26" s="9" t="s">
        <v>1940</v>
      </c>
      <c r="C26" s="15" t="s">
        <v>62</v>
      </c>
      <c r="D26" s="5"/>
      <c r="E26" s="5"/>
      <c r="F26" s="5"/>
      <c r="G26" s="5"/>
      <c r="H26" s="5"/>
      <c r="I26" s="5"/>
      <c r="J26" s="20">
        <v>343000</v>
      </c>
      <c r="K26" s="5"/>
      <c r="L26" s="5"/>
      <c r="M26" s="20">
        <v>343000</v>
      </c>
      <c r="N26" s="20">
        <v>-1000</v>
      </c>
      <c r="O26" s="20">
        <v>342000</v>
      </c>
      <c r="P26" s="5"/>
      <c r="Q26" s="5"/>
      <c r="R26" s="5"/>
      <c r="S26" s="5"/>
      <c r="T26" s="5"/>
      <c r="U26" s="5"/>
      <c r="V26" s="20">
        <v>-176000</v>
      </c>
      <c r="W26" s="5"/>
      <c r="X26" s="5"/>
      <c r="Y26" s="20">
        <v>-176000</v>
      </c>
      <c r="Z26" s="20">
        <v>0</v>
      </c>
      <c r="AA26" s="20">
        <v>-176000</v>
      </c>
      <c r="AB26" s="5"/>
      <c r="AC26" s="5"/>
      <c r="AD26" s="5"/>
      <c r="AE26" s="5"/>
      <c r="AF26" s="5"/>
      <c r="AG26" s="5"/>
      <c r="AH26" s="20">
        <v>-408000</v>
      </c>
      <c r="AI26" s="5"/>
      <c r="AJ26" s="5"/>
      <c r="AK26" s="20">
        <v>-408000</v>
      </c>
      <c r="AL26" s="20">
        <v>0</v>
      </c>
      <c r="AM26" s="20">
        <v>-408000</v>
      </c>
    </row>
    <row r="27" spans="2:39" ht="15" x14ac:dyDescent="0.2">
      <c r="B27" s="8" t="s">
        <v>1225</v>
      </c>
      <c r="C27" s="17" t="s">
        <v>63</v>
      </c>
      <c r="D27" s="21">
        <v>8183000</v>
      </c>
      <c r="E27" s="21">
        <v>0</v>
      </c>
      <c r="F27" s="21">
        <v>0</v>
      </c>
      <c r="G27" s="21">
        <v>17000</v>
      </c>
      <c r="H27" s="21">
        <v>0</v>
      </c>
      <c r="I27" s="21">
        <v>8200000</v>
      </c>
      <c r="J27" s="21">
        <v>-1009000</v>
      </c>
      <c r="K27" s="21">
        <v>32682000</v>
      </c>
      <c r="L27" s="21">
        <v>0</v>
      </c>
      <c r="M27" s="21">
        <v>39873000</v>
      </c>
      <c r="N27" s="21">
        <v>26000</v>
      </c>
      <c r="O27" s="21">
        <v>39899000</v>
      </c>
      <c r="P27" s="21">
        <v>8167000</v>
      </c>
      <c r="Q27" s="21">
        <v>0</v>
      </c>
      <c r="R27" s="21">
        <v>0</v>
      </c>
      <c r="S27" s="21">
        <v>20000</v>
      </c>
      <c r="T27" s="21">
        <v>0</v>
      </c>
      <c r="U27" s="21">
        <v>8187000</v>
      </c>
      <c r="V27" s="21">
        <v>-1352000</v>
      </c>
      <c r="W27" s="21">
        <v>31346000</v>
      </c>
      <c r="X27" s="21">
        <v>0</v>
      </c>
      <c r="Y27" s="21">
        <v>38181000</v>
      </c>
      <c r="Z27" s="21">
        <v>40000</v>
      </c>
      <c r="AA27" s="21">
        <v>38221000</v>
      </c>
      <c r="AB27" s="21">
        <v>8135000</v>
      </c>
      <c r="AC27" s="21">
        <v>0</v>
      </c>
      <c r="AD27" s="21">
        <v>0</v>
      </c>
      <c r="AE27" s="21">
        <v>38000</v>
      </c>
      <c r="AF27" s="21">
        <v>0</v>
      </c>
      <c r="AG27" s="21">
        <v>8173000</v>
      </c>
      <c r="AH27" s="21">
        <v>-1194000</v>
      </c>
      <c r="AI27" s="21">
        <v>30565000</v>
      </c>
      <c r="AJ27" s="21">
        <v>0</v>
      </c>
      <c r="AK27" s="21">
        <v>37544000</v>
      </c>
      <c r="AL27" s="21">
        <v>112000</v>
      </c>
      <c r="AM27" s="21">
        <v>37656000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630-24</v>
      </c>
    </row>
    <row r="9" spans="1:11" ht="15" x14ac:dyDescent="0.2">
      <c r="A9" s="1" t="s">
        <v>176</v>
      </c>
    </row>
    <row r="10" spans="1:11" x14ac:dyDescent="0.2">
      <c r="B10" s="39" t="s">
        <v>177</v>
      </c>
      <c r="C10" s="33"/>
      <c r="D10" s="33"/>
      <c r="E10" s="33"/>
      <c r="F10" s="33"/>
      <c r="G10" s="33"/>
      <c r="H10" s="33"/>
      <c r="I10" s="33"/>
    </row>
    <row r="11" spans="1:11" ht="15" x14ac:dyDescent="0.2">
      <c r="B11" s="6" t="s">
        <v>176</v>
      </c>
    </row>
    <row r="12" spans="1:11" ht="15" x14ac:dyDescent="0.2">
      <c r="F12" s="18" t="s">
        <v>2071</v>
      </c>
      <c r="G12" s="18" t="s">
        <v>2053</v>
      </c>
      <c r="H12" s="18" t="s">
        <v>1304</v>
      </c>
      <c r="I12" s="18" t="s">
        <v>2071</v>
      </c>
      <c r="J12" s="18" t="s">
        <v>2053</v>
      </c>
      <c r="K12" s="18" t="s">
        <v>1304</v>
      </c>
    </row>
    <row r="13" spans="1:11" ht="15" x14ac:dyDescent="0.2">
      <c r="F13" s="18" t="s">
        <v>973</v>
      </c>
      <c r="G13" s="18" t="s">
        <v>973</v>
      </c>
      <c r="H13" s="18" t="s">
        <v>973</v>
      </c>
      <c r="I13" s="18" t="s">
        <v>1067</v>
      </c>
      <c r="J13" s="18" t="s">
        <v>1067</v>
      </c>
      <c r="K13" s="18" t="s">
        <v>1067</v>
      </c>
    </row>
    <row r="14" spans="1:11" ht="15" x14ac:dyDescent="0.2">
      <c r="F14" s="15" t="s">
        <v>53</v>
      </c>
      <c r="G14" s="15" t="s">
        <v>53</v>
      </c>
      <c r="H14" s="15" t="s">
        <v>53</v>
      </c>
      <c r="I14" s="15" t="s">
        <v>74</v>
      </c>
      <c r="J14" s="15" t="s">
        <v>74</v>
      </c>
      <c r="K14" s="15" t="s">
        <v>74</v>
      </c>
    </row>
    <row r="15" spans="1:11" ht="15" x14ac:dyDescent="0.2">
      <c r="B15" s="40" t="s">
        <v>706</v>
      </c>
      <c r="C15" s="42" t="s">
        <v>1318</v>
      </c>
      <c r="D15" s="42"/>
      <c r="E15" s="15" t="s">
        <v>53</v>
      </c>
      <c r="F15" s="20">
        <v>9455000</v>
      </c>
      <c r="G15" s="20">
        <v>10511000</v>
      </c>
      <c r="H15" s="20">
        <v>10524000</v>
      </c>
      <c r="I15" s="20">
        <v>9390000</v>
      </c>
      <c r="J15" s="20">
        <v>10386000</v>
      </c>
      <c r="K15" s="20">
        <v>10388000</v>
      </c>
    </row>
    <row r="16" spans="1:11" ht="15" x14ac:dyDescent="0.2">
      <c r="B16" s="41"/>
      <c r="C16" s="42" t="s">
        <v>1317</v>
      </c>
      <c r="D16" s="42"/>
      <c r="E16" s="15" t="s">
        <v>74</v>
      </c>
      <c r="F16" s="20">
        <v>49000</v>
      </c>
      <c r="G16" s="20">
        <v>66000</v>
      </c>
      <c r="H16" s="20">
        <v>70000</v>
      </c>
      <c r="I16" s="20">
        <v>49000</v>
      </c>
      <c r="J16" s="20">
        <v>66000</v>
      </c>
      <c r="K16" s="20">
        <v>70000</v>
      </c>
    </row>
    <row r="17" spans="2:11" ht="15" x14ac:dyDescent="0.2">
      <c r="B17" s="41"/>
      <c r="C17" s="42" t="s">
        <v>1493</v>
      </c>
      <c r="D17" s="42"/>
      <c r="E17" s="15" t="s">
        <v>89</v>
      </c>
      <c r="F17" s="20">
        <v>100000</v>
      </c>
      <c r="G17" s="20">
        <v>110000</v>
      </c>
      <c r="H17" s="20">
        <v>56000</v>
      </c>
      <c r="I17" s="20">
        <v>100000</v>
      </c>
      <c r="J17" s="20">
        <v>109000</v>
      </c>
      <c r="K17" s="20">
        <v>56000</v>
      </c>
    </row>
    <row r="18" spans="2:11" ht="15" x14ac:dyDescent="0.2">
      <c r="B18" s="41"/>
      <c r="C18" s="42" t="s">
        <v>1494</v>
      </c>
      <c r="D18" s="42"/>
      <c r="E18" s="15" t="s">
        <v>100</v>
      </c>
      <c r="F18" s="20">
        <v>113000</v>
      </c>
      <c r="G18" s="20">
        <v>361000</v>
      </c>
      <c r="H18" s="20">
        <v>266000</v>
      </c>
      <c r="I18" s="20">
        <v>147000</v>
      </c>
      <c r="J18" s="20">
        <v>458000</v>
      </c>
      <c r="K18" s="20">
        <v>349000</v>
      </c>
    </row>
    <row r="19" spans="2:11" ht="15" x14ac:dyDescent="0.2">
      <c r="B19" s="41"/>
      <c r="C19" s="42" t="s">
        <v>1455</v>
      </c>
      <c r="D19" s="42"/>
      <c r="E19" s="15" t="s">
        <v>109</v>
      </c>
      <c r="F19" s="20">
        <v>0</v>
      </c>
      <c r="G19" s="20">
        <v>0</v>
      </c>
      <c r="H19" s="20">
        <v>0</v>
      </c>
      <c r="I19" s="20">
        <v>0</v>
      </c>
      <c r="J19" s="20">
        <v>0</v>
      </c>
      <c r="K19" s="20">
        <v>0</v>
      </c>
    </row>
    <row r="20" spans="2:11" ht="15" x14ac:dyDescent="0.2">
      <c r="B20" s="41"/>
      <c r="C20" s="42" t="s">
        <v>1313</v>
      </c>
      <c r="D20" s="42"/>
      <c r="E20" s="15" t="s">
        <v>110</v>
      </c>
      <c r="F20" s="20">
        <v>543000</v>
      </c>
      <c r="G20" s="20">
        <v>871000</v>
      </c>
      <c r="H20" s="20">
        <v>755000</v>
      </c>
      <c r="I20" s="20">
        <v>489000</v>
      </c>
      <c r="J20" s="20">
        <v>806000</v>
      </c>
      <c r="K20" s="20">
        <v>707000</v>
      </c>
    </row>
    <row r="21" spans="2:11" ht="30" x14ac:dyDescent="0.2">
      <c r="B21" s="41"/>
      <c r="C21" s="9"/>
      <c r="D21" s="9" t="s">
        <v>1399</v>
      </c>
      <c r="E21" s="15" t="s">
        <v>407</v>
      </c>
      <c r="F21" s="20">
        <v>0</v>
      </c>
      <c r="G21" s="20">
        <v>0</v>
      </c>
      <c r="H21" s="20">
        <v>0</v>
      </c>
      <c r="I21" s="20">
        <v>0</v>
      </c>
      <c r="J21" s="20">
        <v>0</v>
      </c>
      <c r="K21" s="20">
        <v>0</v>
      </c>
    </row>
    <row r="22" spans="2:11" ht="15" x14ac:dyDescent="0.2">
      <c r="B22" s="41"/>
      <c r="C22" s="42" t="s">
        <v>1456</v>
      </c>
      <c r="D22" s="42"/>
      <c r="E22" s="15" t="s">
        <v>408</v>
      </c>
      <c r="F22" s="20">
        <v>0</v>
      </c>
      <c r="G22" s="20">
        <v>1000</v>
      </c>
      <c r="H22" s="20">
        <v>1000</v>
      </c>
      <c r="I22" s="20">
        <v>0</v>
      </c>
      <c r="J22" s="20">
        <v>1000</v>
      </c>
      <c r="K22" s="20">
        <v>1000</v>
      </c>
    </row>
    <row r="23" spans="2:11" ht="15" x14ac:dyDescent="0.2">
      <c r="B23" s="42"/>
      <c r="C23" s="42" t="s">
        <v>1764</v>
      </c>
      <c r="D23" s="42"/>
      <c r="E23" s="15" t="s">
        <v>409</v>
      </c>
      <c r="F23" s="20">
        <v>10260000</v>
      </c>
      <c r="G23" s="20">
        <v>11920000</v>
      </c>
      <c r="H23" s="20">
        <v>11672000</v>
      </c>
      <c r="I23" s="20">
        <v>10175000</v>
      </c>
      <c r="J23" s="20">
        <v>11826000</v>
      </c>
      <c r="K23" s="20">
        <v>11571000</v>
      </c>
    </row>
    <row r="24" spans="2:11" ht="15" x14ac:dyDescent="0.2">
      <c r="B24" s="40" t="s">
        <v>801</v>
      </c>
      <c r="C24" s="42" t="s">
        <v>1827</v>
      </c>
      <c r="D24" s="42"/>
      <c r="E24" s="15" t="s">
        <v>61</v>
      </c>
      <c r="F24" s="20">
        <v>1042000</v>
      </c>
      <c r="G24" s="20">
        <v>1766000</v>
      </c>
      <c r="H24" s="20">
        <v>1636000</v>
      </c>
      <c r="I24" s="20">
        <v>1098000</v>
      </c>
      <c r="J24" s="20">
        <v>1991000</v>
      </c>
      <c r="K24" s="20">
        <v>1912000</v>
      </c>
    </row>
    <row r="25" spans="2:11" ht="15" x14ac:dyDescent="0.2">
      <c r="B25" s="41"/>
      <c r="C25" s="42" t="s">
        <v>1826</v>
      </c>
      <c r="D25" s="42"/>
      <c r="E25" s="15" t="s">
        <v>62</v>
      </c>
      <c r="F25" s="20">
        <v>5000</v>
      </c>
      <c r="G25" s="20">
        <v>6000</v>
      </c>
      <c r="H25" s="20">
        <v>6000</v>
      </c>
      <c r="I25" s="20">
        <v>5000</v>
      </c>
      <c r="J25" s="20">
        <v>6000</v>
      </c>
      <c r="K25" s="20">
        <v>6000</v>
      </c>
    </row>
    <row r="26" spans="2:11" ht="15" x14ac:dyDescent="0.2">
      <c r="B26" s="41"/>
      <c r="C26" s="42" t="s">
        <v>1828</v>
      </c>
      <c r="D26" s="42"/>
      <c r="E26" s="15" t="s">
        <v>63</v>
      </c>
      <c r="F26" s="20">
        <v>0</v>
      </c>
      <c r="G26" s="20">
        <v>0</v>
      </c>
      <c r="H26" s="20">
        <v>0</v>
      </c>
      <c r="I26" s="20">
        <v>0</v>
      </c>
      <c r="J26" s="20">
        <v>0</v>
      </c>
      <c r="K26" s="20">
        <v>0</v>
      </c>
    </row>
    <row r="27" spans="2:11" ht="15" x14ac:dyDescent="0.2">
      <c r="B27" s="41"/>
      <c r="C27" s="42" t="s">
        <v>1829</v>
      </c>
      <c r="D27" s="42"/>
      <c r="E27" s="15" t="s">
        <v>66</v>
      </c>
      <c r="F27" s="20">
        <v>14000</v>
      </c>
      <c r="G27" s="20">
        <v>21000</v>
      </c>
      <c r="H27" s="20">
        <v>29000</v>
      </c>
      <c r="I27" s="20">
        <v>11000</v>
      </c>
      <c r="J27" s="20">
        <v>13000</v>
      </c>
      <c r="K27" s="20">
        <v>22000</v>
      </c>
    </row>
    <row r="28" spans="2:11" ht="15" x14ac:dyDescent="0.2">
      <c r="B28" s="41"/>
      <c r="C28" s="42" t="s">
        <v>1825</v>
      </c>
      <c r="D28" s="42"/>
      <c r="E28" s="15" t="s">
        <v>67</v>
      </c>
      <c r="F28" s="20">
        <v>0</v>
      </c>
      <c r="G28" s="20">
        <v>1000</v>
      </c>
      <c r="H28" s="20">
        <v>0</v>
      </c>
      <c r="I28" s="20">
        <v>0</v>
      </c>
      <c r="J28" s="20">
        <v>0</v>
      </c>
      <c r="K28" s="20">
        <v>0</v>
      </c>
    </row>
    <row r="29" spans="2:11" ht="15" x14ac:dyDescent="0.2">
      <c r="B29" s="41"/>
      <c r="C29" s="42" t="s">
        <v>1822</v>
      </c>
      <c r="D29" s="42"/>
      <c r="E29" s="15" t="s">
        <v>68</v>
      </c>
      <c r="F29" s="20">
        <v>401000</v>
      </c>
      <c r="G29" s="20">
        <v>803000</v>
      </c>
      <c r="H29" s="20">
        <v>1085000</v>
      </c>
      <c r="I29" s="20">
        <v>363000</v>
      </c>
      <c r="J29" s="20">
        <v>598000</v>
      </c>
      <c r="K29" s="20">
        <v>798000</v>
      </c>
    </row>
    <row r="30" spans="2:11" ht="15" x14ac:dyDescent="0.2">
      <c r="B30" s="41"/>
      <c r="C30" s="42" t="s">
        <v>1823</v>
      </c>
      <c r="D30" s="42"/>
      <c r="E30" s="15" t="s">
        <v>69</v>
      </c>
      <c r="F30" s="20">
        <v>1000</v>
      </c>
      <c r="G30" s="20">
        <v>4000</v>
      </c>
      <c r="H30" s="20">
        <v>10000</v>
      </c>
      <c r="I30" s="20">
        <v>0</v>
      </c>
      <c r="J30" s="20">
        <v>3000</v>
      </c>
      <c r="K30" s="20">
        <v>10000</v>
      </c>
    </row>
    <row r="31" spans="2:11" ht="15" x14ac:dyDescent="0.2">
      <c r="B31" s="42"/>
      <c r="C31" s="40" t="s">
        <v>1762</v>
      </c>
      <c r="D31" s="42"/>
      <c r="E31" s="15" t="s">
        <v>70</v>
      </c>
      <c r="F31" s="20">
        <v>1463000</v>
      </c>
      <c r="G31" s="20">
        <v>2601000</v>
      </c>
      <c r="H31" s="20">
        <v>2766000</v>
      </c>
      <c r="I31" s="20">
        <v>1477000</v>
      </c>
      <c r="J31" s="20">
        <v>2611000</v>
      </c>
      <c r="K31" s="20">
        <v>2748000</v>
      </c>
    </row>
    <row r="32" spans="2:11" ht="15" x14ac:dyDescent="0.2">
      <c r="B32" s="42" t="s">
        <v>1737</v>
      </c>
      <c r="C32" s="44"/>
      <c r="D32" s="42"/>
      <c r="E32" s="15" t="s">
        <v>71</v>
      </c>
      <c r="F32" s="20">
        <v>8797000</v>
      </c>
      <c r="G32" s="20">
        <v>9319000</v>
      </c>
      <c r="H32" s="20">
        <v>8906000</v>
      </c>
      <c r="I32" s="20">
        <v>8698000</v>
      </c>
      <c r="J32" s="20">
        <v>9215000</v>
      </c>
      <c r="K32" s="20">
        <v>8823000</v>
      </c>
    </row>
    <row r="33" spans="2:11" ht="15" x14ac:dyDescent="0.2">
      <c r="B33" s="42" t="s">
        <v>867</v>
      </c>
      <c r="C33" s="42" t="s">
        <v>951</v>
      </c>
      <c r="D33" s="42"/>
      <c r="E33" s="15" t="s">
        <v>72</v>
      </c>
      <c r="F33" s="20">
        <v>-125000</v>
      </c>
      <c r="G33" s="20">
        <v>-6000</v>
      </c>
      <c r="H33" s="20">
        <v>-43000</v>
      </c>
      <c r="I33" s="20">
        <v>-125000</v>
      </c>
      <c r="J33" s="20">
        <v>-6000</v>
      </c>
      <c r="K33" s="20">
        <v>-44000</v>
      </c>
    </row>
    <row r="34" spans="2:11" ht="15" x14ac:dyDescent="0.2">
      <c r="B34" s="42"/>
      <c r="C34" s="42" t="s">
        <v>920</v>
      </c>
      <c r="D34" s="42"/>
      <c r="E34" s="15" t="s">
        <v>77</v>
      </c>
      <c r="F34" s="20">
        <v>20000</v>
      </c>
      <c r="G34" s="20">
        <v>6000</v>
      </c>
      <c r="H34" s="20">
        <v>-4000</v>
      </c>
      <c r="I34" s="20">
        <v>20000</v>
      </c>
      <c r="J34" s="20">
        <v>6000</v>
      </c>
      <c r="K34" s="20">
        <v>-3000</v>
      </c>
    </row>
    <row r="35" spans="2:11" ht="15" x14ac:dyDescent="0.2">
      <c r="B35" s="40" t="s">
        <v>426</v>
      </c>
      <c r="C35" s="42" t="s">
        <v>1331</v>
      </c>
      <c r="D35" s="42"/>
      <c r="E35" s="15" t="s">
        <v>79</v>
      </c>
      <c r="F35" s="20">
        <v>13000</v>
      </c>
      <c r="G35" s="20">
        <v>11000</v>
      </c>
      <c r="H35" s="20">
        <v>13000</v>
      </c>
      <c r="I35" s="20">
        <v>13000</v>
      </c>
      <c r="J35" s="20">
        <v>11000</v>
      </c>
      <c r="K35" s="20">
        <v>13000</v>
      </c>
    </row>
    <row r="36" spans="2:11" ht="15" x14ac:dyDescent="0.2">
      <c r="B36" s="41"/>
      <c r="C36" s="42" t="s">
        <v>1117</v>
      </c>
      <c r="D36" s="42"/>
      <c r="E36" s="15" t="s">
        <v>80</v>
      </c>
      <c r="F36" s="20">
        <v>499000</v>
      </c>
      <c r="G36" s="20">
        <v>825000</v>
      </c>
      <c r="H36" s="20">
        <v>701000</v>
      </c>
      <c r="I36" s="20">
        <v>445000</v>
      </c>
      <c r="J36" s="20">
        <v>760000</v>
      </c>
      <c r="K36" s="20">
        <v>656000</v>
      </c>
    </row>
    <row r="37" spans="2:11" ht="15" x14ac:dyDescent="0.2">
      <c r="B37" s="41"/>
      <c r="C37" s="42" t="s">
        <v>1295</v>
      </c>
      <c r="D37" s="42"/>
      <c r="E37" s="15" t="s">
        <v>81</v>
      </c>
      <c r="F37" s="20">
        <v>31000</v>
      </c>
      <c r="G37" s="20">
        <v>35000</v>
      </c>
      <c r="H37" s="20">
        <v>41000</v>
      </c>
      <c r="I37" s="20">
        <v>31000</v>
      </c>
      <c r="J37" s="20">
        <v>35000</v>
      </c>
      <c r="K37" s="20">
        <v>38000</v>
      </c>
    </row>
    <row r="38" spans="2:11" ht="15" x14ac:dyDescent="0.2">
      <c r="B38" s="40"/>
      <c r="C38" s="40" t="s">
        <v>1617</v>
      </c>
      <c r="D38" s="40"/>
      <c r="E38" s="17" t="s">
        <v>82</v>
      </c>
      <c r="F38" s="21">
        <v>543000</v>
      </c>
      <c r="G38" s="21">
        <v>871000</v>
      </c>
      <c r="H38" s="21">
        <v>755000</v>
      </c>
      <c r="I38" s="21">
        <v>489000</v>
      </c>
      <c r="J38" s="21">
        <v>806000</v>
      </c>
      <c r="K38" s="21">
        <v>707000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election sqref="A1:C1"/>
    </sheetView>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630-25</v>
      </c>
    </row>
    <row r="9" spans="1:11" ht="15" x14ac:dyDescent="0.2">
      <c r="A9" s="1" t="s">
        <v>179</v>
      </c>
    </row>
    <row r="10" spans="1:11" x14ac:dyDescent="0.2">
      <c r="B10" s="39" t="s">
        <v>180</v>
      </c>
      <c r="C10" s="33"/>
      <c r="D10" s="33"/>
      <c r="E10" s="33"/>
      <c r="F10" s="33"/>
      <c r="G10" s="33"/>
      <c r="H10" s="33"/>
      <c r="I10" s="33"/>
    </row>
    <row r="11" spans="1:11" ht="15" x14ac:dyDescent="0.2">
      <c r="B11" s="6" t="s">
        <v>179</v>
      </c>
    </row>
    <row r="12" spans="1:11" ht="15" x14ac:dyDescent="0.2">
      <c r="F12" s="18" t="s">
        <v>2071</v>
      </c>
      <c r="G12" s="18" t="s">
        <v>2053</v>
      </c>
      <c r="H12" s="18" t="s">
        <v>1304</v>
      </c>
      <c r="I12" s="18" t="s">
        <v>2071</v>
      </c>
      <c r="J12" s="18" t="s">
        <v>2053</v>
      </c>
      <c r="K12" s="18" t="s">
        <v>1304</v>
      </c>
    </row>
    <row r="13" spans="1:11" ht="15" x14ac:dyDescent="0.2">
      <c r="F13" s="18" t="s">
        <v>1314</v>
      </c>
      <c r="G13" s="18" t="s">
        <v>1314</v>
      </c>
      <c r="H13" s="18" t="s">
        <v>1314</v>
      </c>
      <c r="I13" s="18" t="s">
        <v>838</v>
      </c>
      <c r="J13" s="18" t="s">
        <v>838</v>
      </c>
      <c r="K13" s="18" t="s">
        <v>838</v>
      </c>
    </row>
    <row r="14" spans="1:11" ht="15" x14ac:dyDescent="0.2">
      <c r="F14" s="15" t="s">
        <v>53</v>
      </c>
      <c r="G14" s="15" t="s">
        <v>53</v>
      </c>
      <c r="H14" s="15" t="s">
        <v>53</v>
      </c>
      <c r="I14" s="15" t="s">
        <v>74</v>
      </c>
      <c r="J14" s="15" t="s">
        <v>74</v>
      </c>
      <c r="K14" s="15" t="s">
        <v>74</v>
      </c>
    </row>
    <row r="15" spans="1:11" ht="15" x14ac:dyDescent="0.2">
      <c r="B15" s="42" t="s">
        <v>1716</v>
      </c>
      <c r="C15" s="44"/>
      <c r="D15" s="42"/>
      <c r="E15" s="15" t="s">
        <v>53</v>
      </c>
      <c r="F15" s="20">
        <v>-1585000</v>
      </c>
      <c r="G15" s="20">
        <v>-1513000</v>
      </c>
      <c r="H15" s="20">
        <v>2006000</v>
      </c>
      <c r="I15" s="20">
        <v>-1603000</v>
      </c>
      <c r="J15" s="20">
        <v>-1567000</v>
      </c>
      <c r="K15" s="20">
        <v>2005000</v>
      </c>
    </row>
    <row r="16" spans="1:11" ht="15" x14ac:dyDescent="0.2">
      <c r="B16" s="40" t="s">
        <v>705</v>
      </c>
      <c r="C16" s="42" t="s">
        <v>1981</v>
      </c>
      <c r="D16" s="42"/>
      <c r="E16" s="15" t="s">
        <v>74</v>
      </c>
      <c r="F16" s="20">
        <v>0</v>
      </c>
      <c r="G16" s="20">
        <v>0</v>
      </c>
      <c r="H16" s="20">
        <v>0</v>
      </c>
      <c r="I16" s="20">
        <v>0</v>
      </c>
      <c r="J16" s="20">
        <v>0</v>
      </c>
      <c r="K16" s="20">
        <v>0</v>
      </c>
    </row>
    <row r="17" spans="2:11" ht="15" x14ac:dyDescent="0.2">
      <c r="B17" s="41"/>
      <c r="C17" s="42" t="s">
        <v>1016</v>
      </c>
      <c r="D17" s="42"/>
      <c r="E17" s="15" t="s">
        <v>89</v>
      </c>
      <c r="F17" s="20">
        <v>0</v>
      </c>
      <c r="G17" s="20">
        <v>0</v>
      </c>
      <c r="H17" s="20">
        <v>0</v>
      </c>
      <c r="I17" s="20">
        <v>0</v>
      </c>
      <c r="J17" s="20">
        <v>0</v>
      </c>
      <c r="K17" s="20">
        <v>0</v>
      </c>
    </row>
    <row r="18" spans="2:11" ht="15" x14ac:dyDescent="0.2">
      <c r="B18" s="41"/>
      <c r="C18" s="9"/>
      <c r="D18" s="9" t="s">
        <v>1359</v>
      </c>
      <c r="E18" s="15" t="s">
        <v>100</v>
      </c>
      <c r="F18" s="20">
        <v>0</v>
      </c>
      <c r="G18" s="20">
        <v>0</v>
      </c>
      <c r="H18" s="20">
        <v>0</v>
      </c>
      <c r="I18" s="20">
        <v>0</v>
      </c>
      <c r="J18" s="20">
        <v>0</v>
      </c>
      <c r="K18" s="20">
        <v>0</v>
      </c>
    </row>
    <row r="19" spans="2:11" ht="15" x14ac:dyDescent="0.2">
      <c r="B19" s="41"/>
      <c r="C19" s="42" t="s">
        <v>1980</v>
      </c>
      <c r="D19" s="42"/>
      <c r="E19" s="15" t="s">
        <v>109</v>
      </c>
      <c r="F19" s="20">
        <v>196000</v>
      </c>
      <c r="G19" s="20">
        <v>269000</v>
      </c>
      <c r="H19" s="20">
        <v>188000</v>
      </c>
      <c r="I19" s="20">
        <v>171000</v>
      </c>
      <c r="J19" s="20">
        <v>239000</v>
      </c>
      <c r="K19" s="20">
        <v>179000</v>
      </c>
    </row>
    <row r="20" spans="2:11" ht="15" x14ac:dyDescent="0.2">
      <c r="B20" s="41"/>
      <c r="C20" s="42" t="s">
        <v>1027</v>
      </c>
      <c r="D20" s="42"/>
      <c r="E20" s="15" t="s">
        <v>110</v>
      </c>
      <c r="F20" s="20">
        <v>2000</v>
      </c>
      <c r="G20" s="20">
        <v>0</v>
      </c>
      <c r="H20" s="20">
        <v>0</v>
      </c>
      <c r="I20" s="20">
        <v>2000</v>
      </c>
      <c r="J20" s="20">
        <v>0</v>
      </c>
      <c r="K20" s="20">
        <v>0</v>
      </c>
    </row>
    <row r="21" spans="2:11" ht="15" x14ac:dyDescent="0.2">
      <c r="B21" s="41"/>
      <c r="C21" s="42" t="s">
        <v>1015</v>
      </c>
      <c r="D21" s="42"/>
      <c r="E21" s="15" t="s">
        <v>407</v>
      </c>
      <c r="F21" s="20">
        <v>-42000</v>
      </c>
      <c r="G21" s="20">
        <v>-13000</v>
      </c>
      <c r="H21" s="20">
        <v>-35000</v>
      </c>
      <c r="I21" s="20">
        <v>-42000</v>
      </c>
      <c r="J21" s="20">
        <v>-13000</v>
      </c>
      <c r="K21" s="20">
        <v>-32000</v>
      </c>
    </row>
    <row r="22" spans="2:11" ht="30" x14ac:dyDescent="0.2">
      <c r="B22" s="41"/>
      <c r="C22" s="9"/>
      <c r="D22" s="9" t="s">
        <v>1341</v>
      </c>
      <c r="E22" s="15" t="s">
        <v>408</v>
      </c>
      <c r="F22" s="20">
        <v>0</v>
      </c>
      <c r="G22" s="20">
        <v>0</v>
      </c>
      <c r="H22" s="20">
        <v>0</v>
      </c>
      <c r="I22" s="20">
        <v>0</v>
      </c>
      <c r="J22" s="20">
        <v>0</v>
      </c>
      <c r="K22" s="20">
        <v>0</v>
      </c>
    </row>
    <row r="23" spans="2:11" ht="15" x14ac:dyDescent="0.2">
      <c r="B23" s="42"/>
      <c r="C23" s="40" t="s">
        <v>1709</v>
      </c>
      <c r="D23" s="42"/>
      <c r="E23" s="15" t="s">
        <v>409</v>
      </c>
      <c r="F23" s="20">
        <v>156000</v>
      </c>
      <c r="G23" s="20">
        <v>256000</v>
      </c>
      <c r="H23" s="20">
        <v>153000</v>
      </c>
      <c r="I23" s="20">
        <v>131000</v>
      </c>
      <c r="J23" s="20">
        <v>226000</v>
      </c>
      <c r="K23" s="20">
        <v>147000</v>
      </c>
    </row>
    <row r="24" spans="2:11" ht="15" x14ac:dyDescent="0.2">
      <c r="B24" s="42" t="s">
        <v>711</v>
      </c>
      <c r="C24" s="44"/>
      <c r="D24" s="42"/>
      <c r="E24" s="15" t="s">
        <v>61</v>
      </c>
      <c r="F24" s="20">
        <v>1862000</v>
      </c>
      <c r="G24" s="20">
        <v>1288000</v>
      </c>
      <c r="H24" s="20">
        <v>-1518000</v>
      </c>
      <c r="I24" s="20">
        <v>2088000</v>
      </c>
      <c r="J24" s="20">
        <v>1495000</v>
      </c>
      <c r="K24" s="20">
        <v>-1588000</v>
      </c>
    </row>
    <row r="25" spans="2:11" ht="15" x14ac:dyDescent="0.2">
      <c r="B25" s="40" t="s">
        <v>712</v>
      </c>
      <c r="C25" s="42" t="s">
        <v>1982</v>
      </c>
      <c r="D25" s="42"/>
      <c r="E25" s="15" t="s">
        <v>62</v>
      </c>
      <c r="F25" s="20">
        <v>95000</v>
      </c>
      <c r="G25" s="20">
        <v>219000</v>
      </c>
      <c r="H25" s="20">
        <v>454000</v>
      </c>
      <c r="I25" s="20">
        <v>0</v>
      </c>
      <c r="J25" s="20">
        <v>147000</v>
      </c>
      <c r="K25" s="20">
        <v>98000</v>
      </c>
    </row>
    <row r="26" spans="2:11" ht="15" x14ac:dyDescent="0.2">
      <c r="B26" s="41"/>
      <c r="C26" s="42" t="s">
        <v>1028</v>
      </c>
      <c r="D26" s="42"/>
      <c r="E26" s="15" t="s">
        <v>63</v>
      </c>
      <c r="F26" s="20">
        <v>-29000</v>
      </c>
      <c r="G26" s="20">
        <v>-23000</v>
      </c>
      <c r="H26" s="20">
        <v>-71000</v>
      </c>
      <c r="I26" s="20">
        <v>-24000</v>
      </c>
      <c r="J26" s="20">
        <v>0</v>
      </c>
      <c r="K26" s="20">
        <v>-31000</v>
      </c>
    </row>
    <row r="27" spans="2:11" ht="15" x14ac:dyDescent="0.2">
      <c r="B27" s="41"/>
      <c r="C27" s="42" t="s">
        <v>1017</v>
      </c>
      <c r="D27" s="42"/>
      <c r="E27" s="15" t="s">
        <v>66</v>
      </c>
      <c r="F27" s="20">
        <v>-82000</v>
      </c>
      <c r="G27" s="20">
        <v>-31000</v>
      </c>
      <c r="H27" s="20">
        <v>-5000</v>
      </c>
      <c r="I27" s="20">
        <v>0</v>
      </c>
      <c r="J27" s="20">
        <v>-12000</v>
      </c>
      <c r="K27" s="20">
        <v>-1000</v>
      </c>
    </row>
    <row r="28" spans="2:11" ht="15" x14ac:dyDescent="0.2">
      <c r="B28" s="41"/>
      <c r="C28" s="42" t="s">
        <v>880</v>
      </c>
      <c r="D28" s="42"/>
      <c r="E28" s="15" t="s">
        <v>67</v>
      </c>
      <c r="F28" s="20">
        <v>11000</v>
      </c>
      <c r="G28" s="20">
        <v>17000</v>
      </c>
      <c r="H28" s="20">
        <v>27000</v>
      </c>
      <c r="I28" s="20">
        <v>1000</v>
      </c>
      <c r="J28" s="20">
        <v>1000</v>
      </c>
      <c r="K28" s="20">
        <v>6000</v>
      </c>
    </row>
    <row r="29" spans="2:11" ht="15" x14ac:dyDescent="0.2">
      <c r="B29" s="41"/>
      <c r="C29" s="42" t="s">
        <v>1979</v>
      </c>
      <c r="D29" s="42"/>
      <c r="E29" s="15" t="s">
        <v>68</v>
      </c>
      <c r="F29" s="20">
        <v>75000</v>
      </c>
      <c r="G29" s="20">
        <v>170000</v>
      </c>
      <c r="H29" s="20">
        <v>0</v>
      </c>
      <c r="I29" s="20">
        <v>40000</v>
      </c>
      <c r="J29" s="20">
        <v>46000</v>
      </c>
      <c r="K29" s="20">
        <v>0</v>
      </c>
    </row>
    <row r="30" spans="2:11" ht="15" x14ac:dyDescent="0.2">
      <c r="B30" s="41"/>
      <c r="C30" s="42" t="s">
        <v>24</v>
      </c>
      <c r="D30" s="42"/>
      <c r="E30" s="15" t="s">
        <v>69</v>
      </c>
      <c r="F30" s="20">
        <v>3000</v>
      </c>
      <c r="G30" s="20">
        <v>0</v>
      </c>
      <c r="H30" s="20">
        <v>0</v>
      </c>
      <c r="I30" s="20">
        <v>1000</v>
      </c>
      <c r="J30" s="20">
        <v>0</v>
      </c>
      <c r="K30" s="20">
        <v>0</v>
      </c>
    </row>
    <row r="31" spans="2:11" ht="15" x14ac:dyDescent="0.2">
      <c r="B31" s="41"/>
      <c r="C31" s="42" t="s">
        <v>9</v>
      </c>
      <c r="D31" s="42"/>
      <c r="E31" s="15" t="s">
        <v>70</v>
      </c>
      <c r="F31" s="20">
        <v>0</v>
      </c>
      <c r="G31" s="20">
        <v>-56000</v>
      </c>
      <c r="H31" s="20">
        <v>0</v>
      </c>
      <c r="I31" s="20">
        <v>0</v>
      </c>
      <c r="J31" s="20">
        <v>0</v>
      </c>
      <c r="K31" s="20">
        <v>0</v>
      </c>
    </row>
    <row r="32" spans="2:11" ht="15" x14ac:dyDescent="0.2">
      <c r="B32" s="42"/>
      <c r="C32" s="40" t="s">
        <v>1710</v>
      </c>
      <c r="D32" s="42"/>
      <c r="E32" s="15" t="s">
        <v>71</v>
      </c>
      <c r="F32" s="20">
        <v>73000</v>
      </c>
      <c r="G32" s="20">
        <v>296000</v>
      </c>
      <c r="H32" s="20">
        <v>405000</v>
      </c>
      <c r="I32" s="20">
        <v>18000</v>
      </c>
      <c r="J32" s="20">
        <v>182000</v>
      </c>
      <c r="K32" s="20">
        <v>72000</v>
      </c>
    </row>
    <row r="33" spans="2:11" ht="15" x14ac:dyDescent="0.2">
      <c r="B33" s="42" t="s">
        <v>713</v>
      </c>
      <c r="C33" s="44"/>
      <c r="D33" s="42"/>
      <c r="E33" s="15" t="s">
        <v>72</v>
      </c>
      <c r="F33" s="20">
        <v>0</v>
      </c>
      <c r="G33" s="20">
        <v>0</v>
      </c>
      <c r="H33" s="20">
        <v>0</v>
      </c>
      <c r="I33" s="20">
        <v>0</v>
      </c>
      <c r="J33" s="20">
        <v>0</v>
      </c>
      <c r="K33" s="20">
        <v>0</v>
      </c>
    </row>
    <row r="34" spans="2:11" ht="15" x14ac:dyDescent="0.2">
      <c r="B34" s="42" t="s">
        <v>714</v>
      </c>
      <c r="C34" s="44"/>
      <c r="D34" s="42"/>
      <c r="E34" s="15" t="s">
        <v>77</v>
      </c>
      <c r="F34" s="20">
        <v>21000</v>
      </c>
      <c r="G34" s="20">
        <v>9000</v>
      </c>
      <c r="H34" s="20">
        <v>56000</v>
      </c>
      <c r="I34" s="20">
        <v>21000</v>
      </c>
      <c r="J34" s="20">
        <v>9000</v>
      </c>
      <c r="K34" s="20">
        <v>56000</v>
      </c>
    </row>
    <row r="35" spans="2:11" ht="15" x14ac:dyDescent="0.2">
      <c r="B35" s="40" t="s">
        <v>1765</v>
      </c>
      <c r="C35" s="45"/>
      <c r="D35" s="40"/>
      <c r="E35" s="17" t="s">
        <v>79</v>
      </c>
      <c r="F35" s="21">
        <v>527000</v>
      </c>
      <c r="G35" s="21">
        <v>336000</v>
      </c>
      <c r="H35" s="21">
        <v>1102000</v>
      </c>
      <c r="I35" s="21">
        <v>655000</v>
      </c>
      <c r="J35" s="21">
        <v>345000</v>
      </c>
      <c r="K35" s="21">
        <v>692000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election sqref="A1:C1"/>
    </sheetView>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630-26</v>
      </c>
    </row>
    <row r="9" spans="1:11" ht="15" x14ac:dyDescent="0.2">
      <c r="A9" s="1" t="s">
        <v>182</v>
      </c>
    </row>
    <row r="10" spans="1:11" x14ac:dyDescent="0.2">
      <c r="B10" s="39" t="s">
        <v>183</v>
      </c>
      <c r="C10" s="33"/>
      <c r="D10" s="33"/>
      <c r="E10" s="33"/>
      <c r="F10" s="33"/>
      <c r="G10" s="33"/>
      <c r="H10" s="33"/>
      <c r="I10" s="33"/>
    </row>
    <row r="11" spans="1:11" ht="15" x14ac:dyDescent="0.2">
      <c r="B11" s="6" t="s">
        <v>182</v>
      </c>
    </row>
    <row r="12" spans="1:11" ht="15" x14ac:dyDescent="0.2">
      <c r="F12" s="18" t="s">
        <v>2071</v>
      </c>
      <c r="G12" s="18" t="s">
        <v>2053</v>
      </c>
      <c r="H12" s="18" t="s">
        <v>1304</v>
      </c>
      <c r="I12" s="18" t="s">
        <v>2071</v>
      </c>
      <c r="J12" s="18" t="s">
        <v>2053</v>
      </c>
      <c r="K12" s="18" t="s">
        <v>1304</v>
      </c>
    </row>
    <row r="13" spans="1:11" ht="15" x14ac:dyDescent="0.2">
      <c r="F13" s="18" t="s">
        <v>973</v>
      </c>
      <c r="G13" s="18" t="s">
        <v>973</v>
      </c>
      <c r="H13" s="18" t="s">
        <v>973</v>
      </c>
      <c r="I13" s="18" t="s">
        <v>1067</v>
      </c>
      <c r="J13" s="18" t="s">
        <v>1067</v>
      </c>
      <c r="K13" s="18" t="s">
        <v>1067</v>
      </c>
    </row>
    <row r="14" spans="1:11" ht="15" x14ac:dyDescent="0.2">
      <c r="F14" s="15" t="s">
        <v>53</v>
      </c>
      <c r="G14" s="15" t="s">
        <v>53</v>
      </c>
      <c r="H14" s="15" t="s">
        <v>53</v>
      </c>
      <c r="I14" s="15" t="s">
        <v>74</v>
      </c>
      <c r="J14" s="15" t="s">
        <v>74</v>
      </c>
      <c r="K14" s="15" t="s">
        <v>74</v>
      </c>
    </row>
    <row r="15" spans="1:11" ht="15" x14ac:dyDescent="0.2">
      <c r="B15" s="40" t="s">
        <v>802</v>
      </c>
      <c r="C15" s="42" t="s">
        <v>942</v>
      </c>
      <c r="D15" s="42"/>
      <c r="E15" s="15" t="s">
        <v>53</v>
      </c>
      <c r="F15" s="20">
        <v>548000</v>
      </c>
      <c r="G15" s="20">
        <v>253000</v>
      </c>
      <c r="H15" s="20">
        <v>318000</v>
      </c>
      <c r="I15" s="20">
        <v>548000</v>
      </c>
      <c r="J15" s="20">
        <v>253000</v>
      </c>
      <c r="K15" s="20">
        <v>318000</v>
      </c>
    </row>
    <row r="16" spans="1:11" ht="15" x14ac:dyDescent="0.2">
      <c r="B16" s="41"/>
      <c r="C16" s="42" t="s">
        <v>1974</v>
      </c>
      <c r="D16" s="42"/>
      <c r="E16" s="15" t="s">
        <v>74</v>
      </c>
      <c r="F16" s="20">
        <v>13000</v>
      </c>
      <c r="G16" s="20">
        <v>-31000</v>
      </c>
      <c r="H16" s="20">
        <v>27000</v>
      </c>
      <c r="I16" s="20">
        <v>10000</v>
      </c>
      <c r="J16" s="20">
        <v>-36000</v>
      </c>
      <c r="K16" s="20">
        <v>26000</v>
      </c>
    </row>
    <row r="17" spans="2:11" ht="30" x14ac:dyDescent="0.2">
      <c r="B17" s="41"/>
      <c r="C17" s="9"/>
      <c r="D17" s="9" t="s">
        <v>1368</v>
      </c>
      <c r="E17" s="15" t="s">
        <v>89</v>
      </c>
      <c r="F17" s="20">
        <v>2000</v>
      </c>
      <c r="G17" s="20">
        <v>68000</v>
      </c>
      <c r="H17" s="20">
        <v>-6000</v>
      </c>
      <c r="I17" s="20">
        <v>2000</v>
      </c>
      <c r="J17" s="20">
        <v>68000</v>
      </c>
      <c r="K17" s="20">
        <v>-7000</v>
      </c>
    </row>
    <row r="18" spans="2:11" ht="15" x14ac:dyDescent="0.2">
      <c r="B18" s="41"/>
      <c r="C18" s="42" t="s">
        <v>1975</v>
      </c>
      <c r="D18" s="42"/>
      <c r="E18" s="15" t="s">
        <v>100</v>
      </c>
      <c r="F18" s="20">
        <v>0</v>
      </c>
      <c r="G18" s="20">
        <v>1000</v>
      </c>
      <c r="H18" s="20">
        <v>-2000</v>
      </c>
      <c r="I18" s="20">
        <v>0</v>
      </c>
      <c r="J18" s="20">
        <v>0</v>
      </c>
      <c r="K18" s="20">
        <v>0</v>
      </c>
    </row>
    <row r="19" spans="2:11" ht="30" x14ac:dyDescent="0.2">
      <c r="B19" s="41"/>
      <c r="C19" s="9"/>
      <c r="D19" s="9" t="s">
        <v>1369</v>
      </c>
      <c r="E19" s="15" t="s">
        <v>109</v>
      </c>
      <c r="F19" s="20">
        <v>0</v>
      </c>
      <c r="G19" s="20">
        <v>0</v>
      </c>
      <c r="H19" s="20">
        <v>-1000</v>
      </c>
      <c r="I19" s="20">
        <v>0</v>
      </c>
      <c r="J19" s="20">
        <v>0</v>
      </c>
      <c r="K19" s="20">
        <v>0</v>
      </c>
    </row>
    <row r="20" spans="2:11" ht="15" x14ac:dyDescent="0.2">
      <c r="B20" s="41"/>
      <c r="C20" s="42" t="s">
        <v>881</v>
      </c>
      <c r="D20" s="42"/>
      <c r="E20" s="15" t="s">
        <v>110</v>
      </c>
      <c r="F20" s="20">
        <v>0</v>
      </c>
      <c r="G20" s="20">
        <v>0</v>
      </c>
      <c r="H20" s="20">
        <v>0</v>
      </c>
      <c r="I20" s="20">
        <v>0</v>
      </c>
      <c r="J20" s="20">
        <v>0</v>
      </c>
      <c r="K20" s="20">
        <v>0</v>
      </c>
    </row>
    <row r="21" spans="2:11" ht="15" x14ac:dyDescent="0.2">
      <c r="B21" s="42"/>
      <c r="C21" s="42" t="s">
        <v>1715</v>
      </c>
      <c r="D21" s="42"/>
      <c r="E21" s="15" t="s">
        <v>407</v>
      </c>
      <c r="F21" s="20">
        <v>561000</v>
      </c>
      <c r="G21" s="20">
        <v>223000</v>
      </c>
      <c r="H21" s="20">
        <v>343000</v>
      </c>
      <c r="I21" s="20">
        <v>558000</v>
      </c>
      <c r="J21" s="20">
        <v>217000</v>
      </c>
      <c r="K21" s="20">
        <v>344000</v>
      </c>
    </row>
    <row r="22" spans="2:11" ht="15" x14ac:dyDescent="0.2">
      <c r="B22" s="40" t="s">
        <v>1888</v>
      </c>
      <c r="C22" s="42" t="s">
        <v>1194</v>
      </c>
      <c r="D22" s="42"/>
      <c r="E22" s="15" t="s">
        <v>408</v>
      </c>
      <c r="F22" s="20">
        <v>179000</v>
      </c>
      <c r="G22" s="20">
        <v>9000</v>
      </c>
      <c r="H22" s="20">
        <v>83000</v>
      </c>
      <c r="I22" s="20">
        <v>176000</v>
      </c>
      <c r="J22" s="20">
        <v>4000</v>
      </c>
      <c r="K22" s="20">
        <v>82000</v>
      </c>
    </row>
    <row r="23" spans="2:11" ht="15" x14ac:dyDescent="0.2">
      <c r="B23" s="41"/>
      <c r="C23" s="42" t="s">
        <v>1192</v>
      </c>
      <c r="D23" s="42"/>
      <c r="E23" s="15" t="s">
        <v>409</v>
      </c>
      <c r="F23" s="20">
        <v>367000</v>
      </c>
      <c r="G23" s="20">
        <v>201000</v>
      </c>
      <c r="H23" s="20">
        <v>245000</v>
      </c>
      <c r="I23" s="20">
        <v>367000</v>
      </c>
      <c r="J23" s="20">
        <v>201000</v>
      </c>
      <c r="K23" s="20">
        <v>245000</v>
      </c>
    </row>
    <row r="24" spans="2:11" ht="15" x14ac:dyDescent="0.2">
      <c r="B24" s="41"/>
      <c r="C24" s="42" t="s">
        <v>1170</v>
      </c>
      <c r="D24" s="42"/>
      <c r="E24" s="15" t="s">
        <v>61</v>
      </c>
      <c r="F24" s="20">
        <v>15000</v>
      </c>
      <c r="G24" s="20">
        <v>13000</v>
      </c>
      <c r="H24" s="20">
        <v>15000</v>
      </c>
      <c r="I24" s="20">
        <v>15000</v>
      </c>
      <c r="J24" s="20">
        <v>12000</v>
      </c>
      <c r="K24" s="20">
        <v>17000</v>
      </c>
    </row>
    <row r="25" spans="2:11" ht="15" x14ac:dyDescent="0.2">
      <c r="B25" s="41"/>
      <c r="C25" s="42" t="s">
        <v>1171</v>
      </c>
      <c r="D25" s="42"/>
      <c r="E25" s="15" t="s">
        <v>62</v>
      </c>
      <c r="F25" s="20">
        <v>0</v>
      </c>
      <c r="G25" s="20">
        <v>0</v>
      </c>
      <c r="H25" s="20">
        <v>0</v>
      </c>
      <c r="I25" s="20">
        <v>0</v>
      </c>
      <c r="J25" s="20">
        <v>0</v>
      </c>
      <c r="K25" s="20">
        <v>0</v>
      </c>
    </row>
    <row r="26" spans="2:11" ht="15" x14ac:dyDescent="0.2">
      <c r="B26" s="42"/>
      <c r="C26" s="42" t="s">
        <v>1585</v>
      </c>
      <c r="D26" s="42"/>
      <c r="E26" s="15" t="s">
        <v>63</v>
      </c>
      <c r="F26" s="20">
        <v>561000</v>
      </c>
      <c r="G26" s="20">
        <v>223000</v>
      </c>
      <c r="H26" s="20">
        <v>343000</v>
      </c>
      <c r="I26" s="20">
        <v>558000</v>
      </c>
      <c r="J26" s="20">
        <v>217000</v>
      </c>
      <c r="K26" s="20">
        <v>344000</v>
      </c>
    </row>
    <row r="27" spans="2:11" ht="15" x14ac:dyDescent="0.2">
      <c r="B27" s="40" t="s">
        <v>866</v>
      </c>
      <c r="C27" s="40" t="s">
        <v>424</v>
      </c>
      <c r="D27" s="9" t="s">
        <v>1158</v>
      </c>
      <c r="E27" s="15" t="s">
        <v>66</v>
      </c>
      <c r="F27" s="20">
        <v>0</v>
      </c>
      <c r="G27" s="20">
        <v>0</v>
      </c>
      <c r="H27" s="20">
        <v>-3000</v>
      </c>
      <c r="I27" s="20">
        <v>0</v>
      </c>
      <c r="J27" s="20">
        <v>0</v>
      </c>
      <c r="K27" s="20">
        <v>-3000</v>
      </c>
    </row>
    <row r="28" spans="2:11" ht="15" x14ac:dyDescent="0.2">
      <c r="B28" s="41"/>
      <c r="C28" s="41"/>
      <c r="D28" s="9" t="s">
        <v>1501</v>
      </c>
      <c r="E28" s="15" t="s">
        <v>67</v>
      </c>
      <c r="F28" s="20">
        <v>0</v>
      </c>
      <c r="G28" s="20">
        <v>0</v>
      </c>
      <c r="H28" s="20">
        <v>0</v>
      </c>
      <c r="I28" s="20">
        <v>0</v>
      </c>
      <c r="J28" s="20">
        <v>0</v>
      </c>
      <c r="K28" s="20">
        <v>0</v>
      </c>
    </row>
    <row r="29" spans="2:11" ht="15" x14ac:dyDescent="0.2">
      <c r="B29" s="41"/>
      <c r="C29" s="42"/>
      <c r="D29" s="9" t="s">
        <v>1972</v>
      </c>
      <c r="E29" s="15" t="s">
        <v>68</v>
      </c>
      <c r="F29" s="20">
        <v>0</v>
      </c>
      <c r="G29" s="20">
        <v>0</v>
      </c>
      <c r="H29" s="20">
        <v>0</v>
      </c>
      <c r="I29" s="20">
        <v>0</v>
      </c>
      <c r="J29" s="20">
        <v>0</v>
      </c>
      <c r="K29" s="20">
        <v>0</v>
      </c>
    </row>
    <row r="30" spans="2:11" ht="15" x14ac:dyDescent="0.2">
      <c r="B30" s="41"/>
      <c r="C30" s="40" t="s">
        <v>425</v>
      </c>
      <c r="D30" s="9" t="s">
        <v>1158</v>
      </c>
      <c r="E30" s="15" t="s">
        <v>69</v>
      </c>
      <c r="F30" s="20">
        <v>0</v>
      </c>
      <c r="G30" s="20">
        <v>0</v>
      </c>
      <c r="H30" s="20">
        <v>-5000</v>
      </c>
      <c r="I30" s="20">
        <v>0</v>
      </c>
      <c r="J30" s="20">
        <v>0</v>
      </c>
      <c r="K30" s="20">
        <v>-5000</v>
      </c>
    </row>
    <row r="31" spans="2:11" ht="15" x14ac:dyDescent="0.2">
      <c r="B31" s="41"/>
      <c r="C31" s="41"/>
      <c r="D31" s="9" t="s">
        <v>1501</v>
      </c>
      <c r="E31" s="15" t="s">
        <v>70</v>
      </c>
      <c r="F31" s="20">
        <v>0</v>
      </c>
      <c r="G31" s="20">
        <v>0</v>
      </c>
      <c r="H31" s="20">
        <v>6000</v>
      </c>
      <c r="I31" s="20">
        <v>0</v>
      </c>
      <c r="J31" s="20">
        <v>0</v>
      </c>
      <c r="K31" s="20">
        <v>6000</v>
      </c>
    </row>
    <row r="32" spans="2:11" ht="15" x14ac:dyDescent="0.2">
      <c r="B32" s="41"/>
      <c r="C32" s="42"/>
      <c r="D32" s="9" t="s">
        <v>1976</v>
      </c>
      <c r="E32" s="15" t="s">
        <v>71</v>
      </c>
      <c r="F32" s="20">
        <v>0</v>
      </c>
      <c r="G32" s="20">
        <v>0</v>
      </c>
      <c r="H32" s="20">
        <v>0</v>
      </c>
      <c r="I32" s="20">
        <v>0</v>
      </c>
      <c r="J32" s="20">
        <v>0</v>
      </c>
      <c r="K32" s="20">
        <v>0</v>
      </c>
    </row>
    <row r="33" spans="2:11" ht="15" x14ac:dyDescent="0.2">
      <c r="B33" s="40"/>
      <c r="C33" s="40" t="s">
        <v>1585</v>
      </c>
      <c r="D33" s="40"/>
      <c r="E33" s="17" t="s">
        <v>72</v>
      </c>
      <c r="F33" s="21">
        <v>0</v>
      </c>
      <c r="G33" s="21">
        <v>0</v>
      </c>
      <c r="H33" s="21">
        <v>-2000</v>
      </c>
      <c r="I33" s="21">
        <v>0</v>
      </c>
      <c r="J33" s="21">
        <v>0</v>
      </c>
      <c r="K33" s="21">
        <v>-2000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630-27</v>
      </c>
    </row>
    <row r="9" spans="1:9" ht="15" x14ac:dyDescent="0.2">
      <c r="A9" s="1" t="s">
        <v>185</v>
      </c>
    </row>
    <row r="10" spans="1:9" x14ac:dyDescent="0.2">
      <c r="B10" s="39" t="s">
        <v>186</v>
      </c>
      <c r="C10" s="33"/>
      <c r="D10" s="33"/>
      <c r="E10" s="33"/>
      <c r="F10" s="33"/>
      <c r="G10" s="33"/>
      <c r="H10" s="33"/>
      <c r="I10" s="33"/>
    </row>
    <row r="11" spans="1:9" ht="15" x14ac:dyDescent="0.2">
      <c r="B11" s="6" t="s">
        <v>185</v>
      </c>
    </row>
    <row r="12" spans="1:9" ht="15" x14ac:dyDescent="0.2">
      <c r="D12" s="18" t="s">
        <v>2071</v>
      </c>
      <c r="E12" s="18" t="s">
        <v>2053</v>
      </c>
      <c r="F12" s="18" t="s">
        <v>1304</v>
      </c>
      <c r="G12" s="18" t="s">
        <v>2071</v>
      </c>
      <c r="H12" s="18" t="s">
        <v>2053</v>
      </c>
      <c r="I12" s="18" t="s">
        <v>1304</v>
      </c>
    </row>
    <row r="13" spans="1:9" ht="15" x14ac:dyDescent="0.2">
      <c r="D13" s="18" t="s">
        <v>973</v>
      </c>
      <c r="E13" s="18" t="s">
        <v>973</v>
      </c>
      <c r="F13" s="18" t="s">
        <v>973</v>
      </c>
      <c r="G13" s="18" t="s">
        <v>1067</v>
      </c>
      <c r="H13" s="18" t="s">
        <v>1067</v>
      </c>
      <c r="I13" s="18" t="s">
        <v>1067</v>
      </c>
    </row>
    <row r="14" spans="1:9" ht="15" x14ac:dyDescent="0.2">
      <c r="D14" s="15" t="s">
        <v>53</v>
      </c>
      <c r="E14" s="15" t="s">
        <v>53</v>
      </c>
      <c r="F14" s="15" t="s">
        <v>53</v>
      </c>
      <c r="G14" s="15" t="s">
        <v>74</v>
      </c>
      <c r="H14" s="15" t="s">
        <v>74</v>
      </c>
      <c r="I14" s="15" t="s">
        <v>74</v>
      </c>
    </row>
    <row r="15" spans="1:9" ht="15" x14ac:dyDescent="0.2">
      <c r="B15" s="9" t="s">
        <v>1535</v>
      </c>
      <c r="C15" s="15" t="s">
        <v>53</v>
      </c>
      <c r="D15" s="20">
        <v>772000</v>
      </c>
      <c r="E15" s="20">
        <v>870000</v>
      </c>
      <c r="F15" s="20">
        <v>920000</v>
      </c>
      <c r="G15" s="20">
        <v>773000</v>
      </c>
      <c r="H15" s="20">
        <v>872000</v>
      </c>
      <c r="I15" s="20">
        <v>897000</v>
      </c>
    </row>
    <row r="16" spans="1:9" ht="15" x14ac:dyDescent="0.2">
      <c r="B16" s="9" t="s">
        <v>1276</v>
      </c>
      <c r="C16" s="15" t="s">
        <v>74</v>
      </c>
      <c r="D16" s="20">
        <v>257000</v>
      </c>
      <c r="E16" s="20">
        <v>321000</v>
      </c>
      <c r="F16" s="20">
        <v>282000</v>
      </c>
      <c r="G16" s="20">
        <v>257000</v>
      </c>
      <c r="H16" s="20">
        <v>321000</v>
      </c>
      <c r="I16" s="20">
        <v>282000</v>
      </c>
    </row>
    <row r="17" spans="2:9" ht="30" x14ac:dyDescent="0.2">
      <c r="B17" s="9" t="s">
        <v>1889</v>
      </c>
      <c r="C17" s="15" t="s">
        <v>89</v>
      </c>
      <c r="D17" s="20">
        <v>803000</v>
      </c>
      <c r="E17" s="20">
        <v>698000</v>
      </c>
      <c r="F17" s="20">
        <v>741000</v>
      </c>
      <c r="G17" s="20">
        <v>723000</v>
      </c>
      <c r="H17" s="20">
        <v>609000</v>
      </c>
      <c r="I17" s="20">
        <v>637000</v>
      </c>
    </row>
    <row r="18" spans="2:9" ht="15" x14ac:dyDescent="0.2">
      <c r="B18" s="9" t="s">
        <v>1846</v>
      </c>
      <c r="C18" s="15" t="s">
        <v>100</v>
      </c>
      <c r="D18" s="20">
        <v>161000</v>
      </c>
      <c r="E18" s="20">
        <v>171000</v>
      </c>
      <c r="F18" s="20">
        <v>183000</v>
      </c>
      <c r="G18" s="20">
        <v>161000</v>
      </c>
      <c r="H18" s="20">
        <v>171000</v>
      </c>
      <c r="I18" s="20">
        <v>182000</v>
      </c>
    </row>
    <row r="19" spans="2:9" ht="30" x14ac:dyDescent="0.2">
      <c r="B19" s="9" t="s">
        <v>1536</v>
      </c>
      <c r="C19" s="15" t="s">
        <v>109</v>
      </c>
      <c r="D19" s="20">
        <v>1000</v>
      </c>
      <c r="E19" s="20">
        <v>17000</v>
      </c>
      <c r="F19" s="20">
        <v>37000</v>
      </c>
      <c r="G19" s="20">
        <v>1000</v>
      </c>
      <c r="H19" s="20">
        <v>17000</v>
      </c>
      <c r="I19" s="20">
        <v>37000</v>
      </c>
    </row>
    <row r="20" spans="2:9" ht="15" x14ac:dyDescent="0.2">
      <c r="B20" s="9" t="s">
        <v>1195</v>
      </c>
      <c r="C20" s="15" t="s">
        <v>110</v>
      </c>
      <c r="D20" s="20">
        <v>216000</v>
      </c>
      <c r="E20" s="20">
        <v>222000</v>
      </c>
      <c r="F20" s="20">
        <v>223000</v>
      </c>
      <c r="G20" s="20">
        <v>213000</v>
      </c>
      <c r="H20" s="20">
        <v>213000</v>
      </c>
      <c r="I20" s="20">
        <v>212000</v>
      </c>
    </row>
    <row r="21" spans="2:9" ht="15" x14ac:dyDescent="0.2">
      <c r="B21" s="9" t="s">
        <v>1035</v>
      </c>
      <c r="C21" s="15" t="s">
        <v>407</v>
      </c>
      <c r="D21" s="20">
        <v>261000</v>
      </c>
      <c r="E21" s="20">
        <v>281000</v>
      </c>
      <c r="F21" s="20">
        <v>291000</v>
      </c>
      <c r="G21" s="20">
        <v>259000</v>
      </c>
      <c r="H21" s="20">
        <v>278000</v>
      </c>
      <c r="I21" s="20">
        <v>288000</v>
      </c>
    </row>
    <row r="22" spans="2:9" ht="15" x14ac:dyDescent="0.2">
      <c r="B22" s="9" t="s">
        <v>1897</v>
      </c>
      <c r="C22" s="15" t="s">
        <v>408</v>
      </c>
      <c r="D22" s="20">
        <v>72000</v>
      </c>
      <c r="E22" s="20">
        <v>81000</v>
      </c>
      <c r="F22" s="20">
        <v>84000</v>
      </c>
      <c r="G22" s="20">
        <v>72000</v>
      </c>
      <c r="H22" s="20">
        <v>81000</v>
      </c>
      <c r="I22" s="20">
        <v>81000</v>
      </c>
    </row>
    <row r="23" spans="2:9" ht="30" x14ac:dyDescent="0.2">
      <c r="B23" s="9" t="s">
        <v>949</v>
      </c>
      <c r="C23" s="15" t="s">
        <v>409</v>
      </c>
      <c r="D23" s="20">
        <v>26000</v>
      </c>
      <c r="E23" s="20">
        <v>28000</v>
      </c>
      <c r="F23" s="20">
        <v>33000</v>
      </c>
      <c r="G23" s="20">
        <v>26000</v>
      </c>
      <c r="H23" s="20">
        <v>28000</v>
      </c>
      <c r="I23" s="20">
        <v>33000</v>
      </c>
    </row>
    <row r="24" spans="2:9" ht="15" x14ac:dyDescent="0.2">
      <c r="B24" s="9" t="s">
        <v>1847</v>
      </c>
      <c r="C24" s="15" t="s">
        <v>61</v>
      </c>
      <c r="D24" s="20">
        <v>508000</v>
      </c>
      <c r="E24" s="20">
        <v>479000</v>
      </c>
      <c r="F24" s="20">
        <v>450000</v>
      </c>
      <c r="G24" s="20">
        <v>511000</v>
      </c>
      <c r="H24" s="20">
        <v>479000</v>
      </c>
      <c r="I24" s="20">
        <v>449000</v>
      </c>
    </row>
    <row r="25" spans="2:9" ht="15" x14ac:dyDescent="0.2">
      <c r="B25" s="9" t="s">
        <v>1845</v>
      </c>
      <c r="C25" s="15" t="s">
        <v>62</v>
      </c>
      <c r="D25" s="20">
        <v>78000</v>
      </c>
      <c r="E25" s="20">
        <v>72000</v>
      </c>
      <c r="F25" s="20">
        <v>74000</v>
      </c>
      <c r="G25" s="20">
        <v>23000</v>
      </c>
      <c r="H25" s="20">
        <v>25000</v>
      </c>
      <c r="I25" s="20">
        <v>26000</v>
      </c>
    </row>
    <row r="26" spans="2:9" ht="15" x14ac:dyDescent="0.2">
      <c r="B26" s="8" t="s">
        <v>1773</v>
      </c>
      <c r="C26" s="17" t="s">
        <v>63</v>
      </c>
      <c r="D26" s="21">
        <v>3155000</v>
      </c>
      <c r="E26" s="21">
        <v>3240000</v>
      </c>
      <c r="F26" s="21">
        <v>3318000</v>
      </c>
      <c r="G26" s="21">
        <v>3019000</v>
      </c>
      <c r="H26" s="21">
        <v>3094000</v>
      </c>
      <c r="I26" s="21">
        <v>3124000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630-28</v>
      </c>
    </row>
    <row r="9" spans="1:9" ht="15" x14ac:dyDescent="0.2">
      <c r="A9" s="1" t="s">
        <v>188</v>
      </c>
    </row>
    <row r="10" spans="1:9" x14ac:dyDescent="0.2">
      <c r="B10" s="39" t="s">
        <v>189</v>
      </c>
      <c r="C10" s="33"/>
      <c r="D10" s="33"/>
      <c r="E10" s="33"/>
      <c r="F10" s="33"/>
      <c r="G10" s="33"/>
      <c r="H10" s="33"/>
      <c r="I10" s="33"/>
    </row>
    <row r="11" spans="1:9" ht="15" x14ac:dyDescent="0.2">
      <c r="B11" s="6" t="s">
        <v>188</v>
      </c>
    </row>
    <row r="12" spans="1:9" ht="15" x14ac:dyDescent="0.2">
      <c r="D12" s="18" t="s">
        <v>2071</v>
      </c>
      <c r="E12" s="18" t="s">
        <v>2053</v>
      </c>
      <c r="F12" s="18" t="s">
        <v>1304</v>
      </c>
      <c r="G12" s="18" t="s">
        <v>2071</v>
      </c>
      <c r="H12" s="18" t="s">
        <v>2053</v>
      </c>
      <c r="I12" s="18" t="s">
        <v>1304</v>
      </c>
    </row>
    <row r="13" spans="1:9" ht="15" x14ac:dyDescent="0.2">
      <c r="D13" s="18" t="s">
        <v>973</v>
      </c>
      <c r="E13" s="18" t="s">
        <v>973</v>
      </c>
      <c r="F13" s="18" t="s">
        <v>973</v>
      </c>
      <c r="G13" s="18" t="s">
        <v>1067</v>
      </c>
      <c r="H13" s="18" t="s">
        <v>1067</v>
      </c>
      <c r="I13" s="18" t="s">
        <v>1067</v>
      </c>
    </row>
    <row r="14" spans="1:9" ht="15" x14ac:dyDescent="0.2">
      <c r="D14" s="15" t="s">
        <v>53</v>
      </c>
      <c r="E14" s="15" t="s">
        <v>53</v>
      </c>
      <c r="F14" s="15" t="s">
        <v>53</v>
      </c>
      <c r="G14" s="15" t="s">
        <v>74</v>
      </c>
      <c r="H14" s="15" t="s">
        <v>74</v>
      </c>
      <c r="I14" s="15" t="s">
        <v>74</v>
      </c>
    </row>
    <row r="15" spans="1:9" ht="30" x14ac:dyDescent="0.2">
      <c r="B15" s="9" t="s">
        <v>1959</v>
      </c>
      <c r="C15" s="15" t="s">
        <v>53</v>
      </c>
      <c r="D15" s="20">
        <v>0</v>
      </c>
      <c r="E15" s="20">
        <v>0</v>
      </c>
      <c r="F15" s="20">
        <v>0</v>
      </c>
      <c r="G15" s="20">
        <v>0</v>
      </c>
      <c r="H15" s="20">
        <v>0</v>
      </c>
      <c r="I15" s="20">
        <v>0</v>
      </c>
    </row>
    <row r="16" spans="1:9" ht="15" x14ac:dyDescent="0.2">
      <c r="B16" s="9" t="s">
        <v>1946</v>
      </c>
      <c r="C16" s="15" t="s">
        <v>74</v>
      </c>
      <c r="D16" s="20">
        <v>57000</v>
      </c>
      <c r="E16" s="20">
        <v>4000</v>
      </c>
      <c r="F16" s="20">
        <v>28000</v>
      </c>
      <c r="G16" s="20">
        <v>57000</v>
      </c>
      <c r="H16" s="20">
        <v>4000</v>
      </c>
      <c r="I16" s="20">
        <v>28000</v>
      </c>
    </row>
    <row r="17" spans="2:9" ht="30" x14ac:dyDescent="0.2">
      <c r="B17" s="9" t="s">
        <v>1004</v>
      </c>
      <c r="C17" s="15" t="s">
        <v>89</v>
      </c>
      <c r="D17" s="20">
        <v>0</v>
      </c>
      <c r="E17" s="20">
        <v>0</v>
      </c>
      <c r="F17" s="20">
        <v>0</v>
      </c>
      <c r="G17" s="20">
        <v>0</v>
      </c>
      <c r="H17" s="20">
        <v>0</v>
      </c>
      <c r="I17" s="20">
        <v>0</v>
      </c>
    </row>
    <row r="18" spans="2:9" ht="15" x14ac:dyDescent="0.2">
      <c r="B18" s="9" t="s">
        <v>887</v>
      </c>
      <c r="C18" s="15" t="s">
        <v>100</v>
      </c>
      <c r="D18" s="20">
        <v>0</v>
      </c>
      <c r="E18" s="20">
        <v>0</v>
      </c>
      <c r="F18" s="20">
        <v>0</v>
      </c>
      <c r="G18" s="20">
        <v>0</v>
      </c>
      <c r="H18" s="20">
        <v>0</v>
      </c>
      <c r="I18" s="20">
        <v>0</v>
      </c>
    </row>
    <row r="19" spans="2:9" ht="15" x14ac:dyDescent="0.2">
      <c r="B19" s="9" t="s">
        <v>746</v>
      </c>
      <c r="C19" s="15" t="s">
        <v>109</v>
      </c>
      <c r="D19" s="20">
        <v>79000</v>
      </c>
      <c r="E19" s="20">
        <v>86000</v>
      </c>
      <c r="F19" s="20">
        <v>77000</v>
      </c>
      <c r="G19" s="20">
        <v>13000</v>
      </c>
      <c r="H19" s="20">
        <v>40000</v>
      </c>
      <c r="I19" s="20">
        <v>23000</v>
      </c>
    </row>
    <row r="20" spans="2:9" ht="15" x14ac:dyDescent="0.2">
      <c r="B20" s="9" t="s">
        <v>1753</v>
      </c>
      <c r="C20" s="15" t="s">
        <v>110</v>
      </c>
      <c r="D20" s="20">
        <v>136000</v>
      </c>
      <c r="E20" s="20">
        <v>90000</v>
      </c>
      <c r="F20" s="20">
        <v>105000</v>
      </c>
      <c r="G20" s="20">
        <v>70000</v>
      </c>
      <c r="H20" s="20">
        <v>44000</v>
      </c>
      <c r="I20" s="20">
        <v>51000</v>
      </c>
    </row>
    <row r="21" spans="2:9" ht="45" x14ac:dyDescent="0.2">
      <c r="B21" s="8" t="s">
        <v>1345</v>
      </c>
      <c r="C21" s="17" t="s">
        <v>407</v>
      </c>
      <c r="D21" s="21">
        <v>0</v>
      </c>
      <c r="E21" s="21">
        <v>0</v>
      </c>
      <c r="F21" s="21">
        <v>0</v>
      </c>
      <c r="G21" s="21">
        <v>0</v>
      </c>
      <c r="H21" s="21">
        <v>0</v>
      </c>
      <c r="I21" s="21">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election sqref="A1:C1"/>
    </sheetView>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630-29</v>
      </c>
    </row>
    <row r="9" spans="1:10" ht="15" x14ac:dyDescent="0.2">
      <c r="A9" s="1" t="s">
        <v>191</v>
      </c>
    </row>
    <row r="10" spans="1:10" x14ac:dyDescent="0.2">
      <c r="B10" s="39" t="s">
        <v>192</v>
      </c>
      <c r="C10" s="33"/>
      <c r="D10" s="33"/>
      <c r="E10" s="33"/>
      <c r="F10" s="33"/>
      <c r="G10" s="33"/>
      <c r="H10" s="33"/>
      <c r="I10" s="33"/>
    </row>
    <row r="11" spans="1:10" ht="15" x14ac:dyDescent="0.2">
      <c r="B11" s="6" t="s">
        <v>191</v>
      </c>
    </row>
    <row r="12" spans="1:10" ht="15" x14ac:dyDescent="0.2">
      <c r="E12" s="18" t="s">
        <v>2071</v>
      </c>
      <c r="F12" s="18" t="s">
        <v>2053</v>
      </c>
      <c r="G12" s="18" t="s">
        <v>1304</v>
      </c>
      <c r="H12" s="18" t="s">
        <v>2071</v>
      </c>
      <c r="I12" s="18" t="s">
        <v>2053</v>
      </c>
      <c r="J12" s="18" t="s">
        <v>1304</v>
      </c>
    </row>
    <row r="13" spans="1:10" ht="15" x14ac:dyDescent="0.2">
      <c r="E13" s="18" t="s">
        <v>973</v>
      </c>
      <c r="F13" s="18" t="s">
        <v>973</v>
      </c>
      <c r="G13" s="18" t="s">
        <v>973</v>
      </c>
      <c r="H13" s="18" t="s">
        <v>1067</v>
      </c>
      <c r="I13" s="18" t="s">
        <v>1067</v>
      </c>
      <c r="J13" s="18" t="s">
        <v>1067</v>
      </c>
    </row>
    <row r="14" spans="1:10" ht="15" x14ac:dyDescent="0.2">
      <c r="E14" s="15" t="s">
        <v>53</v>
      </c>
      <c r="F14" s="15" t="s">
        <v>53</v>
      </c>
      <c r="G14" s="15" t="s">
        <v>53</v>
      </c>
      <c r="H14" s="15" t="s">
        <v>74</v>
      </c>
      <c r="I14" s="15" t="s">
        <v>74</v>
      </c>
      <c r="J14" s="15" t="s">
        <v>74</v>
      </c>
    </row>
    <row r="15" spans="1:10" ht="15" x14ac:dyDescent="0.2">
      <c r="B15" s="42" t="s">
        <v>1504</v>
      </c>
      <c r="C15" s="42"/>
      <c r="D15" s="15" t="s">
        <v>53</v>
      </c>
      <c r="E15" s="20">
        <v>2398000</v>
      </c>
      <c r="F15" s="20">
        <v>2477000</v>
      </c>
      <c r="G15" s="20">
        <v>2653000</v>
      </c>
      <c r="H15" s="20">
        <v>2280000</v>
      </c>
      <c r="I15" s="20">
        <v>2306000</v>
      </c>
      <c r="J15" s="20">
        <v>2462000</v>
      </c>
    </row>
    <row r="16" spans="1:10" ht="15" x14ac:dyDescent="0.2">
      <c r="B16" s="42" t="s">
        <v>33</v>
      </c>
      <c r="C16" s="42"/>
      <c r="D16" s="15" t="s">
        <v>74</v>
      </c>
      <c r="E16" s="20">
        <v>14000</v>
      </c>
      <c r="F16" s="20">
        <v>158000</v>
      </c>
      <c r="G16" s="20">
        <v>65000</v>
      </c>
      <c r="H16" s="20">
        <v>14000</v>
      </c>
      <c r="I16" s="20">
        <v>158000</v>
      </c>
      <c r="J16" s="20">
        <v>64000</v>
      </c>
    </row>
    <row r="17" spans="2:10" ht="15" x14ac:dyDescent="0.2">
      <c r="B17" s="42" t="s">
        <v>918</v>
      </c>
      <c r="C17" s="42"/>
      <c r="D17" s="15" t="s">
        <v>89</v>
      </c>
      <c r="E17" s="20">
        <v>646000</v>
      </c>
      <c r="F17" s="20">
        <v>647000</v>
      </c>
      <c r="G17" s="20">
        <v>665000</v>
      </c>
      <c r="H17" s="20">
        <v>635000</v>
      </c>
      <c r="I17" s="20">
        <v>631000</v>
      </c>
      <c r="J17" s="20">
        <v>642000</v>
      </c>
    </row>
    <row r="18" spans="2:10" ht="15" x14ac:dyDescent="0.2">
      <c r="B18" s="42" t="s">
        <v>932</v>
      </c>
      <c r="C18" s="42"/>
      <c r="D18" s="15" t="s">
        <v>100</v>
      </c>
      <c r="E18" s="20">
        <v>3000</v>
      </c>
      <c r="F18" s="20">
        <v>7000</v>
      </c>
      <c r="G18" s="20">
        <v>2000</v>
      </c>
      <c r="H18" s="20">
        <v>3000</v>
      </c>
      <c r="I18" s="20">
        <v>7000</v>
      </c>
      <c r="J18" s="20">
        <v>2000</v>
      </c>
    </row>
    <row r="19" spans="2:10" ht="15" x14ac:dyDescent="0.2">
      <c r="B19" s="42" t="s">
        <v>816</v>
      </c>
      <c r="C19" s="42"/>
      <c r="D19" s="15" t="s">
        <v>109</v>
      </c>
      <c r="E19" s="20">
        <v>613000</v>
      </c>
      <c r="F19" s="20">
        <v>669000</v>
      </c>
      <c r="G19" s="20">
        <v>648000</v>
      </c>
      <c r="H19" s="20">
        <v>602000</v>
      </c>
      <c r="I19" s="20">
        <v>657000</v>
      </c>
      <c r="J19" s="20">
        <v>631000</v>
      </c>
    </row>
    <row r="20" spans="2:10" ht="15" x14ac:dyDescent="0.2">
      <c r="B20" s="42" t="s">
        <v>914</v>
      </c>
      <c r="C20" s="42"/>
      <c r="D20" s="15" t="s">
        <v>110</v>
      </c>
      <c r="E20" s="20">
        <v>157000</v>
      </c>
      <c r="F20" s="20">
        <v>146000</v>
      </c>
      <c r="G20" s="20">
        <v>151000</v>
      </c>
      <c r="H20" s="20">
        <v>156000</v>
      </c>
      <c r="I20" s="20">
        <v>128000</v>
      </c>
      <c r="J20" s="20">
        <v>148000</v>
      </c>
    </row>
    <row r="21" spans="2:10" ht="15" x14ac:dyDescent="0.2">
      <c r="B21" s="42" t="s">
        <v>915</v>
      </c>
      <c r="C21" s="42"/>
      <c r="D21" s="15" t="s">
        <v>407</v>
      </c>
      <c r="E21" s="20">
        <v>0</v>
      </c>
      <c r="F21" s="20">
        <v>0</v>
      </c>
      <c r="G21" s="20">
        <v>0</v>
      </c>
      <c r="H21" s="20">
        <v>0</v>
      </c>
      <c r="I21" s="20">
        <v>0</v>
      </c>
      <c r="J21" s="20">
        <v>0</v>
      </c>
    </row>
    <row r="22" spans="2:10" ht="15" x14ac:dyDescent="0.2">
      <c r="B22" s="42" t="s">
        <v>931</v>
      </c>
      <c r="C22" s="42"/>
      <c r="D22" s="15" t="s">
        <v>408</v>
      </c>
      <c r="E22" s="20">
        <v>5000</v>
      </c>
      <c r="F22" s="20">
        <v>4000</v>
      </c>
      <c r="G22" s="20">
        <v>4000</v>
      </c>
      <c r="H22" s="20">
        <v>5000</v>
      </c>
      <c r="I22" s="20">
        <v>4000</v>
      </c>
      <c r="J22" s="20">
        <v>4000</v>
      </c>
    </row>
    <row r="23" spans="2:10" ht="30" x14ac:dyDescent="0.2">
      <c r="B23" s="9"/>
      <c r="C23" s="9" t="s">
        <v>1386</v>
      </c>
      <c r="D23" s="15" t="s">
        <v>409</v>
      </c>
      <c r="E23" s="20">
        <v>0</v>
      </c>
      <c r="F23" s="20">
        <v>0</v>
      </c>
      <c r="G23" s="20">
        <v>0</v>
      </c>
      <c r="H23" s="20">
        <v>0</v>
      </c>
      <c r="I23" s="20">
        <v>0</v>
      </c>
      <c r="J23" s="20">
        <v>0</v>
      </c>
    </row>
    <row r="24" spans="2:10" ht="15" x14ac:dyDescent="0.2">
      <c r="B24" s="42" t="s">
        <v>934</v>
      </c>
      <c r="C24" s="42"/>
      <c r="D24" s="15" t="s">
        <v>61</v>
      </c>
      <c r="E24" s="20">
        <v>0</v>
      </c>
      <c r="F24" s="20">
        <v>0</v>
      </c>
      <c r="G24" s="20">
        <v>0</v>
      </c>
      <c r="H24" s="20">
        <v>0</v>
      </c>
      <c r="I24" s="20">
        <v>0</v>
      </c>
      <c r="J24" s="20">
        <v>0</v>
      </c>
    </row>
    <row r="25" spans="2:10" ht="15" x14ac:dyDescent="0.2">
      <c r="B25" s="42" t="s">
        <v>912</v>
      </c>
      <c r="C25" s="42"/>
      <c r="D25" s="15" t="s">
        <v>62</v>
      </c>
      <c r="E25" s="20">
        <v>0</v>
      </c>
      <c r="F25" s="20">
        <v>0</v>
      </c>
      <c r="G25" s="20">
        <v>0</v>
      </c>
      <c r="H25" s="20">
        <v>0</v>
      </c>
      <c r="I25" s="20">
        <v>0</v>
      </c>
      <c r="J25" s="20">
        <v>0</v>
      </c>
    </row>
    <row r="26" spans="2:10" ht="15" x14ac:dyDescent="0.2">
      <c r="B26" s="42" t="s">
        <v>919</v>
      </c>
      <c r="C26" s="42"/>
      <c r="D26" s="15" t="s">
        <v>63</v>
      </c>
      <c r="E26" s="20">
        <v>0</v>
      </c>
      <c r="F26" s="20">
        <v>0</v>
      </c>
      <c r="G26" s="20">
        <v>0</v>
      </c>
      <c r="H26" s="20">
        <v>0</v>
      </c>
      <c r="I26" s="20">
        <v>0</v>
      </c>
      <c r="J26" s="20">
        <v>0</v>
      </c>
    </row>
    <row r="27" spans="2:10" ht="15" x14ac:dyDescent="0.2">
      <c r="B27" s="42" t="s">
        <v>1769</v>
      </c>
      <c r="C27" s="42"/>
      <c r="D27" s="15" t="s">
        <v>66</v>
      </c>
      <c r="E27" s="20">
        <v>3836000</v>
      </c>
      <c r="F27" s="20">
        <v>4108000</v>
      </c>
      <c r="G27" s="20">
        <v>4188000</v>
      </c>
      <c r="H27" s="20">
        <v>3695000</v>
      </c>
      <c r="I27" s="20">
        <v>3891000</v>
      </c>
      <c r="J27" s="20">
        <v>3953000</v>
      </c>
    </row>
    <row r="28" spans="2:10" ht="15" x14ac:dyDescent="0.2">
      <c r="B28" s="9"/>
      <c r="C28" s="9" t="s">
        <v>1379</v>
      </c>
      <c r="D28" s="15" t="s">
        <v>67</v>
      </c>
      <c r="E28" s="20">
        <v>229000</v>
      </c>
      <c r="F28" s="20">
        <v>301000</v>
      </c>
      <c r="G28" s="20">
        <v>321000</v>
      </c>
      <c r="H28" s="20">
        <v>166000</v>
      </c>
      <c r="I28" s="20">
        <v>168000</v>
      </c>
      <c r="J28" s="20">
        <v>162000</v>
      </c>
    </row>
    <row r="29" spans="2:10" ht="15" x14ac:dyDescent="0.2">
      <c r="B29" s="8"/>
      <c r="C29" s="8" t="s">
        <v>1351</v>
      </c>
      <c r="D29" s="17" t="s">
        <v>68</v>
      </c>
      <c r="E29" s="21">
        <v>14000</v>
      </c>
      <c r="F29" s="21">
        <v>14000</v>
      </c>
      <c r="G29" s="21">
        <v>14000</v>
      </c>
      <c r="H29" s="21">
        <v>14000</v>
      </c>
      <c r="I29" s="21">
        <v>14000</v>
      </c>
      <c r="J29" s="21">
        <v>14000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630-30</v>
      </c>
    </row>
    <row r="9" spans="1:9" ht="15" x14ac:dyDescent="0.2">
      <c r="A9" s="1" t="s">
        <v>197</v>
      </c>
    </row>
    <row r="10" spans="1:9" x14ac:dyDescent="0.2">
      <c r="B10" s="39" t="s">
        <v>198</v>
      </c>
      <c r="C10" s="33"/>
      <c r="D10" s="33"/>
      <c r="E10" s="33"/>
      <c r="F10" s="33"/>
      <c r="G10" s="33"/>
      <c r="H10" s="33"/>
      <c r="I10" s="33"/>
    </row>
    <row r="11" spans="1:9" ht="15" x14ac:dyDescent="0.2">
      <c r="B11" s="6" t="s">
        <v>197</v>
      </c>
    </row>
    <row r="12" spans="1:9" ht="15" x14ac:dyDescent="0.2">
      <c r="D12" s="18" t="s">
        <v>2071</v>
      </c>
      <c r="E12" s="18" t="s">
        <v>2053</v>
      </c>
      <c r="F12" s="18" t="s">
        <v>1304</v>
      </c>
      <c r="G12" s="18" t="s">
        <v>2071</v>
      </c>
      <c r="H12" s="18" t="s">
        <v>2053</v>
      </c>
      <c r="I12" s="18" t="s">
        <v>1304</v>
      </c>
    </row>
    <row r="13" spans="1:9" ht="15" x14ac:dyDescent="0.2">
      <c r="D13" s="18" t="s">
        <v>973</v>
      </c>
      <c r="E13" s="18" t="s">
        <v>973</v>
      </c>
      <c r="F13" s="18" t="s">
        <v>973</v>
      </c>
      <c r="G13" s="18" t="s">
        <v>1067</v>
      </c>
      <c r="H13" s="18" t="s">
        <v>1067</v>
      </c>
      <c r="I13" s="18" t="s">
        <v>1067</v>
      </c>
    </row>
    <row r="14" spans="1:9" ht="15" x14ac:dyDescent="0.2">
      <c r="D14" s="15" t="s">
        <v>53</v>
      </c>
      <c r="E14" s="15" t="s">
        <v>53</v>
      </c>
      <c r="F14" s="15" t="s">
        <v>53</v>
      </c>
      <c r="G14" s="15" t="s">
        <v>74</v>
      </c>
      <c r="H14" s="15" t="s">
        <v>74</v>
      </c>
      <c r="I14" s="15" t="s">
        <v>74</v>
      </c>
    </row>
    <row r="15" spans="1:9" ht="45" x14ac:dyDescent="0.2">
      <c r="B15" s="9" t="s">
        <v>916</v>
      </c>
      <c r="C15" s="15" t="s">
        <v>53</v>
      </c>
      <c r="D15" s="20">
        <v>272000</v>
      </c>
      <c r="E15" s="20">
        <v>241000</v>
      </c>
      <c r="F15" s="20">
        <v>270000</v>
      </c>
      <c r="G15" s="20">
        <v>272000</v>
      </c>
      <c r="H15" s="20">
        <v>241000</v>
      </c>
      <c r="I15" s="20">
        <v>269000</v>
      </c>
    </row>
    <row r="16" spans="1:9" ht="30" x14ac:dyDescent="0.2">
      <c r="B16" s="9" t="s">
        <v>1915</v>
      </c>
      <c r="C16" s="15" t="s">
        <v>74</v>
      </c>
      <c r="D16" s="20">
        <v>0</v>
      </c>
      <c r="E16" s="20">
        <v>0</v>
      </c>
      <c r="F16" s="20">
        <v>0</v>
      </c>
      <c r="G16" s="20">
        <v>0</v>
      </c>
      <c r="H16" s="20">
        <v>0</v>
      </c>
      <c r="I16" s="20">
        <v>0</v>
      </c>
    </row>
    <row r="17" spans="2:9" ht="15" x14ac:dyDescent="0.2">
      <c r="B17" s="9" t="s">
        <v>2010</v>
      </c>
      <c r="C17" s="15" t="s">
        <v>89</v>
      </c>
      <c r="D17" s="20">
        <v>111000</v>
      </c>
      <c r="E17" s="20">
        <v>165000</v>
      </c>
      <c r="F17" s="20">
        <v>141000</v>
      </c>
      <c r="G17" s="20">
        <v>111000</v>
      </c>
      <c r="H17" s="20">
        <v>165000</v>
      </c>
      <c r="I17" s="20">
        <v>141000</v>
      </c>
    </row>
    <row r="18" spans="2:9" ht="15" x14ac:dyDescent="0.2">
      <c r="B18" s="9" t="s">
        <v>30</v>
      </c>
      <c r="C18" s="15" t="s">
        <v>100</v>
      </c>
      <c r="D18" s="20">
        <v>201000</v>
      </c>
      <c r="E18" s="20">
        <v>191000</v>
      </c>
      <c r="F18" s="20">
        <v>191000</v>
      </c>
      <c r="G18" s="20">
        <v>194000</v>
      </c>
      <c r="H18" s="20">
        <v>182000</v>
      </c>
      <c r="I18" s="20">
        <v>178000</v>
      </c>
    </row>
    <row r="19" spans="2:9" ht="30" x14ac:dyDescent="0.2">
      <c r="B19" s="9" t="s">
        <v>14</v>
      </c>
      <c r="C19" s="15" t="s">
        <v>109</v>
      </c>
      <c r="D19" s="20">
        <v>444000</v>
      </c>
      <c r="E19" s="20">
        <v>463000</v>
      </c>
      <c r="F19" s="20">
        <v>359000</v>
      </c>
      <c r="G19" s="20">
        <v>412000</v>
      </c>
      <c r="H19" s="20">
        <v>425000</v>
      </c>
      <c r="I19" s="20">
        <v>309000</v>
      </c>
    </row>
    <row r="20" spans="2:9" ht="15" x14ac:dyDescent="0.2">
      <c r="B20" s="9" t="s">
        <v>1509</v>
      </c>
      <c r="C20" s="15" t="s">
        <v>110</v>
      </c>
      <c r="D20" s="20">
        <v>31000</v>
      </c>
      <c r="E20" s="20">
        <v>36000</v>
      </c>
      <c r="F20" s="20">
        <v>39000</v>
      </c>
      <c r="G20" s="20">
        <v>25000</v>
      </c>
      <c r="H20" s="20">
        <v>29000</v>
      </c>
      <c r="I20" s="20">
        <v>33000</v>
      </c>
    </row>
    <row r="21" spans="2:9" ht="15" x14ac:dyDescent="0.2">
      <c r="B21" s="9" t="s">
        <v>815</v>
      </c>
      <c r="C21" s="15" t="s">
        <v>407</v>
      </c>
      <c r="D21" s="20">
        <v>30000</v>
      </c>
      <c r="E21" s="20">
        <v>20000</v>
      </c>
      <c r="F21" s="20">
        <v>11000</v>
      </c>
      <c r="G21" s="20">
        <v>34000</v>
      </c>
      <c r="H21" s="20">
        <v>21000</v>
      </c>
      <c r="I21" s="20">
        <v>16000</v>
      </c>
    </row>
    <row r="22" spans="2:9" ht="30" x14ac:dyDescent="0.2">
      <c r="B22" s="9" t="s">
        <v>27</v>
      </c>
      <c r="C22" s="15" t="s">
        <v>408</v>
      </c>
      <c r="D22" s="20">
        <v>434000</v>
      </c>
      <c r="E22" s="20">
        <v>724000</v>
      </c>
      <c r="F22" s="20">
        <v>784000</v>
      </c>
      <c r="G22" s="20">
        <v>321000</v>
      </c>
      <c r="H22" s="20">
        <v>502000</v>
      </c>
      <c r="I22" s="20">
        <v>468000</v>
      </c>
    </row>
    <row r="23" spans="2:9" ht="30" x14ac:dyDescent="0.2">
      <c r="B23" s="9" t="s">
        <v>2040</v>
      </c>
      <c r="C23" s="15" t="s">
        <v>409</v>
      </c>
      <c r="D23" s="20">
        <v>10000</v>
      </c>
      <c r="E23" s="20">
        <v>7000</v>
      </c>
      <c r="F23" s="20">
        <v>7000</v>
      </c>
      <c r="G23" s="20">
        <v>7000</v>
      </c>
      <c r="H23" s="20">
        <v>6000</v>
      </c>
      <c r="I23" s="20">
        <v>6000</v>
      </c>
    </row>
    <row r="24" spans="2:9" ht="45" x14ac:dyDescent="0.2">
      <c r="B24" s="9" t="s">
        <v>34</v>
      </c>
      <c r="C24" s="15" t="s">
        <v>61</v>
      </c>
      <c r="D24" s="20">
        <v>0</v>
      </c>
      <c r="E24" s="20">
        <v>0</v>
      </c>
      <c r="F24" s="20">
        <v>0</v>
      </c>
      <c r="G24" s="20">
        <v>0</v>
      </c>
      <c r="H24" s="20">
        <v>0</v>
      </c>
      <c r="I24" s="20">
        <v>0</v>
      </c>
    </row>
    <row r="25" spans="2:9" ht="30" x14ac:dyDescent="0.2">
      <c r="B25" s="9" t="s">
        <v>886</v>
      </c>
      <c r="C25" s="15" t="s">
        <v>62</v>
      </c>
      <c r="D25" s="20">
        <v>0</v>
      </c>
      <c r="E25" s="20">
        <v>0</v>
      </c>
      <c r="F25" s="20">
        <v>0</v>
      </c>
      <c r="G25" s="20">
        <v>0</v>
      </c>
      <c r="H25" s="20">
        <v>0</v>
      </c>
      <c r="I25" s="20">
        <v>0</v>
      </c>
    </row>
    <row r="26" spans="2:9" ht="15" x14ac:dyDescent="0.2">
      <c r="B26" s="9" t="s">
        <v>893</v>
      </c>
      <c r="C26" s="15" t="s">
        <v>63</v>
      </c>
      <c r="D26" s="20">
        <v>42000</v>
      </c>
      <c r="E26" s="20">
        <v>65000</v>
      </c>
      <c r="F26" s="20">
        <v>63000</v>
      </c>
      <c r="G26" s="20">
        <v>42000</v>
      </c>
      <c r="H26" s="20">
        <v>65000</v>
      </c>
      <c r="I26" s="20">
        <v>63000</v>
      </c>
    </row>
    <row r="27" spans="2:9" ht="15" x14ac:dyDescent="0.2">
      <c r="B27" s="9" t="s">
        <v>1844</v>
      </c>
      <c r="C27" s="15" t="s">
        <v>66</v>
      </c>
      <c r="D27" s="20">
        <v>238000</v>
      </c>
      <c r="E27" s="20">
        <v>225000</v>
      </c>
      <c r="F27" s="20">
        <v>195000</v>
      </c>
      <c r="G27" s="20">
        <v>238000</v>
      </c>
      <c r="H27" s="20">
        <v>226000</v>
      </c>
      <c r="I27" s="20">
        <v>194000</v>
      </c>
    </row>
    <row r="28" spans="2:9" ht="30" x14ac:dyDescent="0.2">
      <c r="B28" s="9" t="s">
        <v>1002</v>
      </c>
      <c r="C28" s="15" t="s">
        <v>67</v>
      </c>
      <c r="D28" s="20">
        <v>0</v>
      </c>
      <c r="E28" s="20">
        <v>0</v>
      </c>
      <c r="F28" s="20">
        <v>0</v>
      </c>
      <c r="G28" s="20">
        <v>0</v>
      </c>
      <c r="H28" s="20">
        <v>0</v>
      </c>
      <c r="I28" s="20">
        <v>0</v>
      </c>
    </row>
    <row r="29" spans="2:9" ht="15" x14ac:dyDescent="0.2">
      <c r="B29" s="9" t="s">
        <v>2077</v>
      </c>
      <c r="C29" s="15" t="s">
        <v>68</v>
      </c>
      <c r="D29" s="20">
        <v>0</v>
      </c>
      <c r="E29" s="20">
        <v>0</v>
      </c>
      <c r="F29" s="20">
        <v>0</v>
      </c>
      <c r="G29" s="20">
        <v>0</v>
      </c>
      <c r="H29" s="20">
        <v>0</v>
      </c>
      <c r="I29" s="20">
        <v>0</v>
      </c>
    </row>
    <row r="30" spans="2:9" ht="15" x14ac:dyDescent="0.2">
      <c r="B30" s="9" t="s">
        <v>746</v>
      </c>
      <c r="C30" s="15" t="s">
        <v>69</v>
      </c>
      <c r="D30" s="20">
        <v>475000</v>
      </c>
      <c r="E30" s="20">
        <v>1197000</v>
      </c>
      <c r="F30" s="20">
        <v>1336000</v>
      </c>
      <c r="G30" s="20">
        <v>433000</v>
      </c>
      <c r="H30" s="20">
        <v>901000</v>
      </c>
      <c r="I30" s="20">
        <v>505000</v>
      </c>
    </row>
    <row r="31" spans="2:9" ht="15" x14ac:dyDescent="0.2">
      <c r="B31" s="9" t="s">
        <v>1751</v>
      </c>
      <c r="C31" s="15" t="s">
        <v>70</v>
      </c>
      <c r="D31" s="20">
        <v>2288000</v>
      </c>
      <c r="E31" s="20">
        <v>3334000</v>
      </c>
      <c r="F31" s="20">
        <v>3396000</v>
      </c>
      <c r="G31" s="20">
        <v>2089000</v>
      </c>
      <c r="H31" s="20">
        <v>2763000</v>
      </c>
      <c r="I31" s="20">
        <v>2182000</v>
      </c>
    </row>
    <row r="32" spans="2:9" ht="45" x14ac:dyDescent="0.2">
      <c r="B32" s="8" t="s">
        <v>1352</v>
      </c>
      <c r="C32" s="17" t="s">
        <v>71</v>
      </c>
      <c r="D32" s="21">
        <v>0</v>
      </c>
      <c r="E32" s="21">
        <v>0</v>
      </c>
      <c r="F32" s="21">
        <v>0</v>
      </c>
      <c r="G32" s="21">
        <v>0</v>
      </c>
      <c r="H32" s="21">
        <v>0</v>
      </c>
      <c r="I32" s="21">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630-31</v>
      </c>
    </row>
    <row r="9" spans="1:10" ht="15" x14ac:dyDescent="0.2">
      <c r="A9" s="1" t="s">
        <v>200</v>
      </c>
    </row>
    <row r="10" spans="1:10" x14ac:dyDescent="0.2">
      <c r="B10" s="39" t="s">
        <v>201</v>
      </c>
      <c r="C10" s="33"/>
      <c r="D10" s="33"/>
      <c r="E10" s="33"/>
      <c r="F10" s="33"/>
      <c r="G10" s="33"/>
      <c r="H10" s="33"/>
      <c r="I10" s="33"/>
    </row>
    <row r="11" spans="1:10" ht="15" x14ac:dyDescent="0.2">
      <c r="B11" s="6" t="s">
        <v>200</v>
      </c>
    </row>
    <row r="12" spans="1:10" ht="15" x14ac:dyDescent="0.2">
      <c r="E12" s="18" t="s">
        <v>2071</v>
      </c>
      <c r="F12" s="18" t="s">
        <v>2053</v>
      </c>
      <c r="G12" s="18" t="s">
        <v>1304</v>
      </c>
      <c r="H12" s="18" t="s">
        <v>2071</v>
      </c>
      <c r="I12" s="18" t="s">
        <v>2053</v>
      </c>
      <c r="J12" s="18" t="s">
        <v>1304</v>
      </c>
    </row>
    <row r="13" spans="1:10" ht="15" x14ac:dyDescent="0.2">
      <c r="E13" s="18" t="s">
        <v>973</v>
      </c>
      <c r="F13" s="18" t="s">
        <v>973</v>
      </c>
      <c r="G13" s="18" t="s">
        <v>973</v>
      </c>
      <c r="H13" s="18" t="s">
        <v>1067</v>
      </c>
      <c r="I13" s="18" t="s">
        <v>1067</v>
      </c>
      <c r="J13" s="18" t="s">
        <v>1067</v>
      </c>
    </row>
    <row r="14" spans="1:10" ht="15" x14ac:dyDescent="0.2">
      <c r="E14" s="15" t="s">
        <v>53</v>
      </c>
      <c r="F14" s="15" t="s">
        <v>53</v>
      </c>
      <c r="G14" s="15" t="s">
        <v>53</v>
      </c>
      <c r="H14" s="15" t="s">
        <v>74</v>
      </c>
      <c r="I14" s="15" t="s">
        <v>74</v>
      </c>
      <c r="J14" s="15" t="s">
        <v>74</v>
      </c>
    </row>
    <row r="15" spans="1:10" ht="15" x14ac:dyDescent="0.2">
      <c r="B15" s="42" t="s">
        <v>1437</v>
      </c>
      <c r="C15" s="42"/>
      <c r="D15" s="15" t="s">
        <v>53</v>
      </c>
      <c r="E15" s="20">
        <v>1575000</v>
      </c>
      <c r="F15" s="20">
        <v>1602000</v>
      </c>
      <c r="G15" s="20">
        <v>1879000</v>
      </c>
      <c r="H15" s="20">
        <v>1519000</v>
      </c>
      <c r="I15" s="20">
        <v>1555000</v>
      </c>
      <c r="J15" s="20">
        <v>1822000</v>
      </c>
    </row>
    <row r="16" spans="1:10" ht="15" x14ac:dyDescent="0.2">
      <c r="B16" s="42" t="s">
        <v>809</v>
      </c>
      <c r="C16" s="42"/>
      <c r="D16" s="15" t="s">
        <v>74</v>
      </c>
      <c r="E16" s="20">
        <v>106000</v>
      </c>
      <c r="F16" s="20">
        <v>100000</v>
      </c>
      <c r="G16" s="20">
        <v>138000</v>
      </c>
      <c r="H16" s="20">
        <v>106000</v>
      </c>
      <c r="I16" s="20">
        <v>101000</v>
      </c>
      <c r="J16" s="20">
        <v>137000</v>
      </c>
    </row>
    <row r="17" spans="2:10" ht="15" x14ac:dyDescent="0.2">
      <c r="B17" s="42" t="s">
        <v>1768</v>
      </c>
      <c r="C17" s="42"/>
      <c r="D17" s="15" t="s">
        <v>89</v>
      </c>
      <c r="E17" s="20">
        <v>1681000</v>
      </c>
      <c r="F17" s="20">
        <v>1702000</v>
      </c>
      <c r="G17" s="20">
        <v>2017000</v>
      </c>
      <c r="H17" s="20">
        <v>1625000</v>
      </c>
      <c r="I17" s="20">
        <v>1656000</v>
      </c>
      <c r="J17" s="20">
        <v>1959000</v>
      </c>
    </row>
    <row r="18" spans="2:10" ht="15" x14ac:dyDescent="0.2">
      <c r="B18" s="42" t="s">
        <v>864</v>
      </c>
      <c r="C18" s="42"/>
      <c r="D18" s="15" t="s">
        <v>100</v>
      </c>
      <c r="E18" s="20">
        <v>-91000</v>
      </c>
      <c r="F18" s="20">
        <v>-21000</v>
      </c>
      <c r="G18" s="20">
        <v>118000</v>
      </c>
      <c r="H18" s="20">
        <v>-109000</v>
      </c>
      <c r="I18" s="20">
        <v>-41000</v>
      </c>
      <c r="J18" s="20">
        <v>104000</v>
      </c>
    </row>
    <row r="19" spans="2:10" ht="15" x14ac:dyDescent="0.2">
      <c r="B19" s="42" t="s">
        <v>809</v>
      </c>
      <c r="C19" s="42"/>
      <c r="D19" s="15" t="s">
        <v>109</v>
      </c>
      <c r="E19" s="20">
        <v>0</v>
      </c>
      <c r="F19" s="20">
        <v>0</v>
      </c>
      <c r="G19" s="20">
        <v>-126000</v>
      </c>
      <c r="H19" s="20">
        <v>0</v>
      </c>
      <c r="I19" s="20">
        <v>0</v>
      </c>
      <c r="J19" s="20">
        <v>-126000</v>
      </c>
    </row>
    <row r="20" spans="2:10" ht="15" x14ac:dyDescent="0.2">
      <c r="B20" s="42" t="s">
        <v>1767</v>
      </c>
      <c r="C20" s="42"/>
      <c r="D20" s="15" t="s">
        <v>110</v>
      </c>
      <c r="E20" s="20">
        <v>-91000</v>
      </c>
      <c r="F20" s="20">
        <v>-21000</v>
      </c>
      <c r="G20" s="20">
        <v>-8000</v>
      </c>
      <c r="H20" s="20">
        <v>-109000</v>
      </c>
      <c r="I20" s="20">
        <v>-41000</v>
      </c>
      <c r="J20" s="20">
        <v>-22000</v>
      </c>
    </row>
    <row r="21" spans="2:10" ht="15" x14ac:dyDescent="0.2">
      <c r="B21" s="42" t="s">
        <v>1029</v>
      </c>
      <c r="C21" s="42"/>
      <c r="D21" s="15" t="s">
        <v>407</v>
      </c>
      <c r="E21" s="20">
        <v>1590000</v>
      </c>
      <c r="F21" s="20">
        <v>1681000</v>
      </c>
      <c r="G21" s="20">
        <v>2009000</v>
      </c>
      <c r="H21" s="20">
        <v>1516000</v>
      </c>
      <c r="I21" s="20">
        <v>1615000</v>
      </c>
      <c r="J21" s="20">
        <v>1937000</v>
      </c>
    </row>
    <row r="22" spans="2:10" ht="30" x14ac:dyDescent="0.2">
      <c r="B22" s="8"/>
      <c r="C22" s="8" t="s">
        <v>1358</v>
      </c>
      <c r="D22" s="17" t="s">
        <v>408</v>
      </c>
      <c r="E22" s="21">
        <v>8000</v>
      </c>
      <c r="F22" s="21">
        <v>10000</v>
      </c>
      <c r="G22" s="21">
        <v>5000</v>
      </c>
      <c r="H22" s="21">
        <v>7000</v>
      </c>
      <c r="I22" s="21">
        <v>10000</v>
      </c>
      <c r="J22" s="21">
        <v>2000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election sqref="A1:C1"/>
    </sheetView>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630-32</v>
      </c>
    </row>
    <row r="9" spans="1:11" ht="15" x14ac:dyDescent="0.2">
      <c r="A9" s="1" t="s">
        <v>203</v>
      </c>
    </row>
    <row r="10" spans="1:11" x14ac:dyDescent="0.2">
      <c r="B10" s="39" t="s">
        <v>204</v>
      </c>
      <c r="C10" s="33"/>
      <c r="D10" s="33"/>
      <c r="E10" s="33"/>
      <c r="F10" s="33"/>
      <c r="G10" s="33"/>
      <c r="H10" s="33"/>
      <c r="I10" s="33"/>
    </row>
    <row r="11" spans="1:11" ht="15" x14ac:dyDescent="0.2">
      <c r="B11" s="6" t="s">
        <v>203</v>
      </c>
    </row>
    <row r="12" spans="1:11" ht="15" x14ac:dyDescent="0.2">
      <c r="F12" s="18" t="s">
        <v>2071</v>
      </c>
      <c r="G12" s="18" t="s">
        <v>2053</v>
      </c>
      <c r="H12" s="18" t="s">
        <v>1304</v>
      </c>
      <c r="I12" s="18" t="s">
        <v>2071</v>
      </c>
      <c r="J12" s="18" t="s">
        <v>2053</v>
      </c>
      <c r="K12" s="18" t="s">
        <v>1304</v>
      </c>
    </row>
    <row r="13" spans="1:11" ht="15" x14ac:dyDescent="0.2">
      <c r="F13" s="18" t="s">
        <v>973</v>
      </c>
      <c r="G13" s="18" t="s">
        <v>973</v>
      </c>
      <c r="H13" s="18" t="s">
        <v>973</v>
      </c>
      <c r="I13" s="18" t="s">
        <v>1067</v>
      </c>
      <c r="J13" s="18" t="s">
        <v>1067</v>
      </c>
      <c r="K13" s="18" t="s">
        <v>1067</v>
      </c>
    </row>
    <row r="14" spans="1:11" ht="15" x14ac:dyDescent="0.2">
      <c r="F14" s="15" t="s">
        <v>53</v>
      </c>
      <c r="G14" s="15" t="s">
        <v>53</v>
      </c>
      <c r="H14" s="15" t="s">
        <v>53</v>
      </c>
      <c r="I14" s="15" t="s">
        <v>74</v>
      </c>
      <c r="J14" s="15" t="s">
        <v>74</v>
      </c>
      <c r="K14" s="15" t="s">
        <v>74</v>
      </c>
    </row>
    <row r="15" spans="1:11" ht="15" x14ac:dyDescent="0.2">
      <c r="B15" s="42" t="s">
        <v>1941</v>
      </c>
      <c r="C15" s="44"/>
      <c r="D15" s="42"/>
      <c r="E15" s="15" t="s">
        <v>53</v>
      </c>
      <c r="F15" s="20">
        <v>3732000</v>
      </c>
      <c r="G15" s="20">
        <v>3156000</v>
      </c>
      <c r="H15" s="20">
        <v>4201000</v>
      </c>
      <c r="I15" s="20">
        <v>3910000</v>
      </c>
      <c r="J15" s="20">
        <v>3682000</v>
      </c>
      <c r="K15" s="20">
        <v>4987000</v>
      </c>
    </row>
    <row r="16" spans="1:11" ht="15" x14ac:dyDescent="0.2">
      <c r="B16" s="42" t="s">
        <v>0</v>
      </c>
      <c r="C16" s="44"/>
      <c r="D16" s="42"/>
      <c r="E16" s="15" t="s">
        <v>74</v>
      </c>
      <c r="F16" s="23">
        <v>34.19</v>
      </c>
      <c r="G16" s="23">
        <v>34.19</v>
      </c>
      <c r="H16" s="23">
        <v>34.19</v>
      </c>
      <c r="I16" s="23">
        <v>34.19</v>
      </c>
      <c r="J16" s="23">
        <v>34.19</v>
      </c>
      <c r="K16" s="23">
        <v>34.19</v>
      </c>
    </row>
    <row r="17" spans="2:11" ht="15" x14ac:dyDescent="0.2">
      <c r="B17" s="42" t="s">
        <v>1788</v>
      </c>
      <c r="C17" s="44"/>
      <c r="D17" s="42"/>
      <c r="E17" s="15" t="s">
        <v>89</v>
      </c>
      <c r="F17" s="20">
        <v>1276000</v>
      </c>
      <c r="G17" s="20">
        <v>1079000</v>
      </c>
      <c r="H17" s="20">
        <v>1436000</v>
      </c>
      <c r="I17" s="20">
        <v>1337000</v>
      </c>
      <c r="J17" s="20">
        <v>1259000</v>
      </c>
      <c r="K17" s="20">
        <v>1705000</v>
      </c>
    </row>
    <row r="18" spans="2:11" ht="15" x14ac:dyDescent="0.2">
      <c r="B18" s="40" t="s">
        <v>442</v>
      </c>
      <c r="C18" s="42" t="s">
        <v>945</v>
      </c>
      <c r="D18" s="42"/>
      <c r="E18" s="15" t="s">
        <v>100</v>
      </c>
      <c r="F18" s="20">
        <v>25000</v>
      </c>
      <c r="G18" s="20">
        <v>45000</v>
      </c>
      <c r="H18" s="20">
        <v>82000</v>
      </c>
      <c r="I18" s="20">
        <v>4000</v>
      </c>
      <c r="J18" s="20">
        <v>6000</v>
      </c>
      <c r="K18" s="20">
        <v>5000</v>
      </c>
    </row>
    <row r="19" spans="2:11" ht="15" x14ac:dyDescent="0.2">
      <c r="B19" s="41"/>
      <c r="C19" s="42" t="s">
        <v>950</v>
      </c>
      <c r="D19" s="42"/>
      <c r="E19" s="15" t="s">
        <v>109</v>
      </c>
      <c r="F19" s="20">
        <v>0</v>
      </c>
      <c r="G19" s="20">
        <v>-3000</v>
      </c>
      <c r="H19" s="20">
        <v>-40000</v>
      </c>
      <c r="I19" s="20">
        <v>0</v>
      </c>
      <c r="J19" s="20">
        <v>0</v>
      </c>
      <c r="K19" s="20">
        <v>0</v>
      </c>
    </row>
    <row r="20" spans="2:11" ht="15" x14ac:dyDescent="0.2">
      <c r="B20" s="41"/>
      <c r="C20" s="42" t="s">
        <v>1038</v>
      </c>
      <c r="D20" s="42"/>
      <c r="E20" s="15" t="s">
        <v>110</v>
      </c>
      <c r="F20" s="20">
        <v>-1000</v>
      </c>
      <c r="G20" s="20">
        <v>0</v>
      </c>
      <c r="H20" s="20">
        <v>-1000</v>
      </c>
      <c r="I20" s="20">
        <v>-1000</v>
      </c>
      <c r="J20" s="20">
        <v>0</v>
      </c>
      <c r="K20" s="20">
        <v>-1000</v>
      </c>
    </row>
    <row r="21" spans="2:11" ht="15" x14ac:dyDescent="0.2">
      <c r="B21" s="41"/>
      <c r="C21" s="42" t="s">
        <v>8</v>
      </c>
      <c r="D21" s="42"/>
      <c r="E21" s="15" t="s">
        <v>407</v>
      </c>
      <c r="F21" s="20">
        <v>38000</v>
      </c>
      <c r="G21" s="20">
        <v>336000</v>
      </c>
      <c r="H21" s="20">
        <v>378000</v>
      </c>
      <c r="I21" s="20">
        <v>36000</v>
      </c>
      <c r="J21" s="20">
        <v>244000</v>
      </c>
      <c r="K21" s="20">
        <v>157000</v>
      </c>
    </row>
    <row r="22" spans="2:11" ht="15" x14ac:dyDescent="0.2">
      <c r="B22" s="41"/>
      <c r="C22" s="42" t="s">
        <v>1037</v>
      </c>
      <c r="D22" s="42"/>
      <c r="E22" s="15" t="s">
        <v>408</v>
      </c>
      <c r="F22" s="20">
        <v>67000</v>
      </c>
      <c r="G22" s="20">
        <v>87000</v>
      </c>
      <c r="H22" s="20">
        <v>94000</v>
      </c>
      <c r="I22" s="20">
        <v>12000</v>
      </c>
      <c r="J22" s="20">
        <v>-21000</v>
      </c>
      <c r="K22" s="20">
        <v>-34000</v>
      </c>
    </row>
    <row r="23" spans="2:11" ht="30" x14ac:dyDescent="0.2">
      <c r="B23" s="41"/>
      <c r="C23" s="42" t="s">
        <v>443</v>
      </c>
      <c r="D23" s="9" t="s">
        <v>1792</v>
      </c>
      <c r="E23" s="15" t="s">
        <v>409</v>
      </c>
      <c r="F23" s="20">
        <v>41000</v>
      </c>
      <c r="G23" s="20">
        <v>38000</v>
      </c>
      <c r="H23" s="20">
        <v>34000</v>
      </c>
      <c r="I23" s="20">
        <v>41000</v>
      </c>
      <c r="J23" s="20">
        <v>38000</v>
      </c>
      <c r="K23" s="20">
        <v>34000</v>
      </c>
    </row>
    <row r="24" spans="2:11" ht="15" x14ac:dyDescent="0.2">
      <c r="B24" s="41"/>
      <c r="C24" s="42"/>
      <c r="D24" s="9" t="s">
        <v>747</v>
      </c>
      <c r="E24" s="15" t="s">
        <v>61</v>
      </c>
      <c r="F24" s="20">
        <v>65000</v>
      </c>
      <c r="G24" s="20">
        <v>62000</v>
      </c>
      <c r="H24" s="20">
        <v>-22000</v>
      </c>
      <c r="I24" s="20">
        <v>65000</v>
      </c>
      <c r="J24" s="20">
        <v>63000</v>
      </c>
      <c r="K24" s="20">
        <v>-23000</v>
      </c>
    </row>
    <row r="25" spans="2:11" ht="15" x14ac:dyDescent="0.2">
      <c r="B25" s="41"/>
      <c r="C25" s="42" t="s">
        <v>946</v>
      </c>
      <c r="D25" s="42"/>
      <c r="E25" s="15" t="s">
        <v>62</v>
      </c>
      <c r="F25" s="20">
        <v>1000</v>
      </c>
      <c r="G25" s="20">
        <v>-3000</v>
      </c>
      <c r="H25" s="20">
        <v>49000</v>
      </c>
      <c r="I25" s="20">
        <v>22000</v>
      </c>
      <c r="J25" s="20">
        <v>26000</v>
      </c>
      <c r="K25" s="20">
        <v>94000</v>
      </c>
    </row>
    <row r="26" spans="2:11" ht="15" x14ac:dyDescent="0.2">
      <c r="B26" s="41"/>
      <c r="C26" s="42" t="s">
        <v>2015</v>
      </c>
      <c r="D26" s="42"/>
      <c r="E26" s="15" t="s">
        <v>63</v>
      </c>
      <c r="F26" s="20">
        <v>0</v>
      </c>
      <c r="G26" s="20">
        <v>0</v>
      </c>
      <c r="H26" s="20">
        <v>0</v>
      </c>
      <c r="I26" s="20">
        <v>0</v>
      </c>
      <c r="J26" s="20">
        <v>0</v>
      </c>
      <c r="K26" s="20">
        <v>0</v>
      </c>
    </row>
    <row r="27" spans="2:11" ht="15" x14ac:dyDescent="0.2">
      <c r="B27" s="41"/>
      <c r="C27" s="42" t="s">
        <v>2011</v>
      </c>
      <c r="D27" s="42"/>
      <c r="E27" s="15" t="s">
        <v>66</v>
      </c>
      <c r="F27" s="20">
        <v>0</v>
      </c>
      <c r="G27" s="20">
        <v>0</v>
      </c>
      <c r="H27" s="20">
        <v>0</v>
      </c>
      <c r="I27" s="20">
        <v>0</v>
      </c>
      <c r="J27" s="20">
        <v>0</v>
      </c>
      <c r="K27" s="20">
        <v>0</v>
      </c>
    </row>
    <row r="28" spans="2:11" ht="15" x14ac:dyDescent="0.2">
      <c r="B28" s="42"/>
      <c r="C28" s="40" t="s">
        <v>744</v>
      </c>
      <c r="D28" s="42"/>
      <c r="E28" s="15" t="s">
        <v>67</v>
      </c>
      <c r="F28" s="20">
        <v>78000</v>
      </c>
      <c r="G28" s="20">
        <v>40000</v>
      </c>
      <c r="H28" s="20">
        <v>-1000</v>
      </c>
      <c r="I28" s="20">
        <v>0</v>
      </c>
      <c r="J28" s="20">
        <v>0</v>
      </c>
      <c r="K28" s="20">
        <v>0</v>
      </c>
    </row>
    <row r="29" spans="2:11" ht="15" x14ac:dyDescent="0.2">
      <c r="B29" s="42" t="s">
        <v>1030</v>
      </c>
      <c r="C29" s="44"/>
      <c r="D29" s="42"/>
      <c r="E29" s="15" t="s">
        <v>68</v>
      </c>
      <c r="F29" s="20">
        <v>1590000</v>
      </c>
      <c r="G29" s="20">
        <v>1681000</v>
      </c>
      <c r="H29" s="20">
        <v>2009000</v>
      </c>
      <c r="I29" s="20">
        <v>1516000</v>
      </c>
      <c r="J29" s="20">
        <v>1615000</v>
      </c>
      <c r="K29" s="20">
        <v>1937000</v>
      </c>
    </row>
    <row r="30" spans="2:11" ht="15" x14ac:dyDescent="0.2">
      <c r="B30" s="40" t="s">
        <v>1787</v>
      </c>
      <c r="C30" s="45"/>
      <c r="D30" s="40"/>
      <c r="E30" s="17" t="s">
        <v>69</v>
      </c>
      <c r="F30" s="21">
        <v>0</v>
      </c>
      <c r="G30" s="21">
        <v>0</v>
      </c>
      <c r="H30" s="21">
        <v>0</v>
      </c>
      <c r="I30" s="21">
        <v>0</v>
      </c>
      <c r="J30" s="21">
        <v>0</v>
      </c>
      <c r="K30" s="21">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5" x14ac:dyDescent="0.2">
      <c r="A1" s="32" t="s">
        <v>839</v>
      </c>
      <c r="B1" s="33"/>
      <c r="C1" s="33"/>
    </row>
    <row r="2" spans="1:24" ht="15" x14ac:dyDescent="0.2">
      <c r="A2" s="32" t="s">
        <v>997</v>
      </c>
      <c r="B2" s="33"/>
      <c r="C2" s="33"/>
    </row>
    <row r="4" spans="1:24" ht="15" x14ac:dyDescent="0.2">
      <c r="A4" s="34" t="s">
        <v>838</v>
      </c>
      <c r="B4" s="35"/>
      <c r="C4" s="7" t="s">
        <v>64</v>
      </c>
      <c r="D4" s="36" t="s">
        <v>985</v>
      </c>
      <c r="E4" s="36"/>
    </row>
    <row r="5" spans="1:24" ht="15" x14ac:dyDescent="0.2">
      <c r="A5" s="37" t="s">
        <v>2059</v>
      </c>
      <c r="B5" s="37"/>
      <c r="C5" s="10">
        <v>44196</v>
      </c>
    </row>
    <row r="6" spans="1:24" ht="15" x14ac:dyDescent="0.2">
      <c r="A6" s="37" t="s">
        <v>1644</v>
      </c>
      <c r="B6" s="37"/>
      <c r="C6" s="11" t="s">
        <v>556</v>
      </c>
    </row>
    <row r="7" spans="1:24" ht="15" x14ac:dyDescent="0.2">
      <c r="A7" s="2"/>
      <c r="B7" s="2"/>
      <c r="C7" s="12"/>
    </row>
    <row r="8" spans="1:24" ht="15" x14ac:dyDescent="0.2">
      <c r="A8" s="38" t="s">
        <v>1469</v>
      </c>
      <c r="B8" s="38"/>
      <c r="C8" s="13" t="str">
        <f>B11</f>
        <v>630-35</v>
      </c>
    </row>
    <row r="9" spans="1:24" ht="15" x14ac:dyDescent="0.2">
      <c r="A9" s="1" t="s">
        <v>209</v>
      </c>
    </row>
    <row r="10" spans="1:24" x14ac:dyDescent="0.2">
      <c r="B10" s="39" t="s">
        <v>210</v>
      </c>
      <c r="C10" s="33"/>
      <c r="D10" s="33"/>
      <c r="E10" s="33"/>
      <c r="F10" s="33"/>
      <c r="G10" s="33"/>
      <c r="H10" s="33"/>
      <c r="I10" s="33"/>
    </row>
    <row r="11" spans="1:24" ht="15" x14ac:dyDescent="0.2">
      <c r="B11" s="6" t="s">
        <v>209</v>
      </c>
    </row>
    <row r="12" spans="1:24" ht="15" x14ac:dyDescent="0.2">
      <c r="D12" s="43" t="s">
        <v>2071</v>
      </c>
      <c r="E12" s="44"/>
      <c r="F12" s="44"/>
      <c r="G12" s="44"/>
      <c r="H12" s="44"/>
      <c r="I12" s="44"/>
      <c r="J12" s="43"/>
      <c r="K12" s="43" t="s">
        <v>2053</v>
      </c>
      <c r="L12" s="44"/>
      <c r="M12" s="44"/>
      <c r="N12" s="44"/>
      <c r="O12" s="44"/>
      <c r="P12" s="44"/>
      <c r="Q12" s="43"/>
      <c r="R12" s="43" t="s">
        <v>1304</v>
      </c>
      <c r="S12" s="44"/>
      <c r="T12" s="44"/>
      <c r="U12" s="44"/>
      <c r="V12" s="44"/>
      <c r="W12" s="44"/>
      <c r="X12" s="43"/>
    </row>
    <row r="13" spans="1:24" ht="15" x14ac:dyDescent="0.2">
      <c r="D13" s="43" t="s">
        <v>1950</v>
      </c>
      <c r="E13" s="44"/>
      <c r="F13" s="44"/>
      <c r="G13" s="44"/>
      <c r="H13" s="43"/>
      <c r="I13" s="43" t="s">
        <v>1947</v>
      </c>
      <c r="J13" s="43" t="s">
        <v>1948</v>
      </c>
      <c r="K13" s="43" t="s">
        <v>1950</v>
      </c>
      <c r="L13" s="44"/>
      <c r="M13" s="44"/>
      <c r="N13" s="44"/>
      <c r="O13" s="43"/>
      <c r="P13" s="43" t="s">
        <v>1947</v>
      </c>
      <c r="Q13" s="43" t="s">
        <v>1948</v>
      </c>
      <c r="R13" s="43" t="s">
        <v>1950</v>
      </c>
      <c r="S13" s="44"/>
      <c r="T13" s="44"/>
      <c r="U13" s="44"/>
      <c r="V13" s="43"/>
      <c r="W13" s="43" t="s">
        <v>1947</v>
      </c>
      <c r="X13" s="43" t="s">
        <v>1948</v>
      </c>
    </row>
    <row r="14" spans="1:24" ht="30" x14ac:dyDescent="0.2">
      <c r="D14" s="18" t="s">
        <v>808</v>
      </c>
      <c r="E14" s="18" t="s">
        <v>1510</v>
      </c>
      <c r="F14" s="18" t="s">
        <v>1967</v>
      </c>
      <c r="G14" s="18" t="s">
        <v>1070</v>
      </c>
      <c r="H14" s="18" t="s">
        <v>1585</v>
      </c>
      <c r="I14" s="43"/>
      <c r="J14" s="43"/>
      <c r="K14" s="18" t="s">
        <v>808</v>
      </c>
      <c r="L14" s="18" t="s">
        <v>1510</v>
      </c>
      <c r="M14" s="18" t="s">
        <v>1967</v>
      </c>
      <c r="N14" s="18" t="s">
        <v>1070</v>
      </c>
      <c r="O14" s="18" t="s">
        <v>1585</v>
      </c>
      <c r="P14" s="43"/>
      <c r="Q14" s="43"/>
      <c r="R14" s="18" t="s">
        <v>808</v>
      </c>
      <c r="S14" s="18" t="s">
        <v>1510</v>
      </c>
      <c r="T14" s="18" t="s">
        <v>1967</v>
      </c>
      <c r="U14" s="18" t="s">
        <v>1070</v>
      </c>
      <c r="V14" s="18" t="s">
        <v>1585</v>
      </c>
      <c r="W14" s="43"/>
      <c r="X14" s="43"/>
    </row>
    <row r="15" spans="1:24" ht="15" x14ac:dyDescent="0.2">
      <c r="D15" s="15" t="s">
        <v>53</v>
      </c>
      <c r="E15" s="15" t="s">
        <v>74</v>
      </c>
      <c r="F15" s="15" t="s">
        <v>89</v>
      </c>
      <c r="G15" s="15" t="s">
        <v>100</v>
      </c>
      <c r="H15" s="15" t="s">
        <v>109</v>
      </c>
      <c r="I15" s="15" t="s">
        <v>110</v>
      </c>
      <c r="J15" s="15" t="s">
        <v>407</v>
      </c>
      <c r="K15" s="15" t="s">
        <v>53</v>
      </c>
      <c r="L15" s="15" t="s">
        <v>74</v>
      </c>
      <c r="M15" s="15" t="s">
        <v>89</v>
      </c>
      <c r="N15" s="15" t="s">
        <v>100</v>
      </c>
      <c r="O15" s="15" t="s">
        <v>109</v>
      </c>
      <c r="P15" s="15" t="s">
        <v>110</v>
      </c>
      <c r="Q15" s="15" t="s">
        <v>407</v>
      </c>
      <c r="R15" s="15" t="s">
        <v>53</v>
      </c>
      <c r="S15" s="15" t="s">
        <v>74</v>
      </c>
      <c r="T15" s="15" t="s">
        <v>89</v>
      </c>
      <c r="U15" s="15" t="s">
        <v>100</v>
      </c>
      <c r="V15" s="15" t="s">
        <v>109</v>
      </c>
      <c r="W15" s="15" t="s">
        <v>110</v>
      </c>
      <c r="X15" s="15" t="s">
        <v>407</v>
      </c>
    </row>
    <row r="16" spans="1:24" ht="15" x14ac:dyDescent="0.2">
      <c r="B16" s="9" t="s">
        <v>1230</v>
      </c>
      <c r="C16" s="15" t="s">
        <v>53</v>
      </c>
      <c r="D16" s="20">
        <v>250000</v>
      </c>
      <c r="E16" s="20">
        <v>-37000</v>
      </c>
      <c r="F16" s="20">
        <v>-1000</v>
      </c>
      <c r="G16" s="20">
        <v>-1561000</v>
      </c>
      <c r="H16" s="20">
        <v>-1349000</v>
      </c>
      <c r="I16" s="20">
        <v>-3000</v>
      </c>
      <c r="J16" s="20">
        <v>-1352000</v>
      </c>
      <c r="K16" s="20">
        <v>-142000</v>
      </c>
      <c r="L16" s="20">
        <v>-37000</v>
      </c>
      <c r="M16" s="20">
        <v>-1000</v>
      </c>
      <c r="N16" s="20">
        <v>-993000</v>
      </c>
      <c r="O16" s="20">
        <v>-1173000</v>
      </c>
      <c r="P16" s="20">
        <v>-3000</v>
      </c>
      <c r="Q16" s="20">
        <v>-1176000</v>
      </c>
      <c r="R16" s="20">
        <v>513000</v>
      </c>
      <c r="S16" s="20">
        <v>-53000</v>
      </c>
      <c r="T16" s="20">
        <v>-1000</v>
      </c>
      <c r="U16" s="20">
        <v>-1242000</v>
      </c>
      <c r="V16" s="20">
        <v>-783000</v>
      </c>
      <c r="W16" s="20">
        <v>-3000</v>
      </c>
      <c r="X16" s="20">
        <v>-786000</v>
      </c>
    </row>
    <row r="17" spans="2:24" ht="15" x14ac:dyDescent="0.2">
      <c r="B17" s="9" t="s">
        <v>2019</v>
      </c>
      <c r="C17" s="15" t="s">
        <v>74</v>
      </c>
      <c r="D17" s="20">
        <v>239000</v>
      </c>
      <c r="E17" s="20">
        <v>37000</v>
      </c>
      <c r="F17" s="20">
        <v>1000</v>
      </c>
      <c r="G17" s="20">
        <v>65000</v>
      </c>
      <c r="H17" s="20">
        <v>342000</v>
      </c>
      <c r="I17" s="20">
        <v>1000</v>
      </c>
      <c r="J17" s="20">
        <v>343000</v>
      </c>
      <c r="K17" s="20">
        <v>392000</v>
      </c>
      <c r="L17" s="20">
        <v>0</v>
      </c>
      <c r="M17" s="20">
        <v>0</v>
      </c>
      <c r="N17" s="20">
        <v>-568000</v>
      </c>
      <c r="O17" s="20">
        <v>-176000</v>
      </c>
      <c r="P17" s="20">
        <v>0</v>
      </c>
      <c r="Q17" s="20">
        <v>-176000</v>
      </c>
      <c r="R17" s="20">
        <v>-673000</v>
      </c>
      <c r="S17" s="20">
        <v>16000</v>
      </c>
      <c r="T17" s="20">
        <v>0</v>
      </c>
      <c r="U17" s="20">
        <v>249000</v>
      </c>
      <c r="V17" s="20">
        <v>-408000</v>
      </c>
      <c r="W17" s="20">
        <v>0</v>
      </c>
      <c r="X17" s="20">
        <v>-408000</v>
      </c>
    </row>
    <row r="18" spans="2:24" ht="15" x14ac:dyDescent="0.2">
      <c r="B18" s="8" t="s">
        <v>1226</v>
      </c>
      <c r="C18" s="17" t="s">
        <v>89</v>
      </c>
      <c r="D18" s="21">
        <v>489000</v>
      </c>
      <c r="E18" s="21">
        <v>0</v>
      </c>
      <c r="F18" s="21">
        <v>0</v>
      </c>
      <c r="G18" s="21">
        <v>-1496000</v>
      </c>
      <c r="H18" s="21">
        <v>-1007000</v>
      </c>
      <c r="I18" s="21">
        <v>-2000</v>
      </c>
      <c r="J18" s="21">
        <v>-1009000</v>
      </c>
      <c r="K18" s="21">
        <v>250000</v>
      </c>
      <c r="L18" s="21">
        <v>-37000</v>
      </c>
      <c r="M18" s="21">
        <v>-1000</v>
      </c>
      <c r="N18" s="21">
        <v>-1561000</v>
      </c>
      <c r="O18" s="21">
        <v>-1349000</v>
      </c>
      <c r="P18" s="21">
        <v>-3000</v>
      </c>
      <c r="Q18" s="21">
        <v>-1352000</v>
      </c>
      <c r="R18" s="21">
        <v>-160000</v>
      </c>
      <c r="S18" s="21">
        <v>-37000</v>
      </c>
      <c r="T18" s="21">
        <v>-1000</v>
      </c>
      <c r="U18" s="21">
        <v>-993000</v>
      </c>
      <c r="V18" s="21">
        <v>-1191000</v>
      </c>
      <c r="W18" s="21">
        <v>-3000</v>
      </c>
      <c r="X18" s="21">
        <v>-1194000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election sqref="A1:C1"/>
    </sheetView>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630-36</v>
      </c>
    </row>
    <row r="9" spans="1:14" ht="15" x14ac:dyDescent="0.2">
      <c r="A9" s="1" t="s">
        <v>212</v>
      </c>
    </row>
    <row r="10" spans="1:14" x14ac:dyDescent="0.2">
      <c r="B10" s="39" t="s">
        <v>213</v>
      </c>
      <c r="C10" s="33"/>
      <c r="D10" s="33"/>
      <c r="E10" s="33"/>
      <c r="F10" s="33"/>
      <c r="G10" s="33"/>
      <c r="H10" s="33"/>
      <c r="I10" s="33"/>
    </row>
    <row r="11" spans="1:14" ht="15" x14ac:dyDescent="0.2">
      <c r="B11" s="6" t="s">
        <v>212</v>
      </c>
    </row>
    <row r="12" spans="1:14" ht="15" x14ac:dyDescent="0.2">
      <c r="F12" s="43" t="s">
        <v>2071</v>
      </c>
      <c r="G12" s="44"/>
      <c r="H12" s="43"/>
      <c r="I12" s="43" t="s">
        <v>2053</v>
      </c>
      <c r="J12" s="44"/>
      <c r="K12" s="43"/>
      <c r="L12" s="43" t="s">
        <v>1304</v>
      </c>
      <c r="M12" s="44"/>
      <c r="N12" s="43"/>
    </row>
    <row r="13" spans="1:14" ht="15" x14ac:dyDescent="0.2">
      <c r="F13" s="18" t="s">
        <v>1301</v>
      </c>
      <c r="G13" s="18" t="s">
        <v>1055</v>
      </c>
      <c r="H13" s="18" t="s">
        <v>1284</v>
      </c>
      <c r="I13" s="18" t="s">
        <v>1301</v>
      </c>
      <c r="J13" s="18" t="s">
        <v>1055</v>
      </c>
      <c r="K13" s="18" t="s">
        <v>1284</v>
      </c>
      <c r="L13" s="18" t="s">
        <v>1301</v>
      </c>
      <c r="M13" s="18" t="s">
        <v>1055</v>
      </c>
      <c r="N13" s="18" t="s">
        <v>1284</v>
      </c>
    </row>
    <row r="14" spans="1:14" ht="15" x14ac:dyDescent="0.2">
      <c r="F14" s="15" t="s">
        <v>53</v>
      </c>
      <c r="G14" s="15" t="s">
        <v>74</v>
      </c>
      <c r="H14" s="15" t="s">
        <v>89</v>
      </c>
      <c r="I14" s="15" t="s">
        <v>53</v>
      </c>
      <c r="J14" s="15" t="s">
        <v>74</v>
      </c>
      <c r="K14" s="15" t="s">
        <v>89</v>
      </c>
      <c r="L14" s="15" t="s">
        <v>53</v>
      </c>
      <c r="M14" s="15" t="s">
        <v>74</v>
      </c>
      <c r="N14" s="15" t="s">
        <v>89</v>
      </c>
    </row>
    <row r="15" spans="1:14" ht="15" x14ac:dyDescent="0.2">
      <c r="B15" s="40" t="s">
        <v>1047</v>
      </c>
      <c r="C15" s="40" t="s">
        <v>1072</v>
      </c>
      <c r="D15" s="9" t="s">
        <v>1970</v>
      </c>
      <c r="E15" s="15" t="s">
        <v>53</v>
      </c>
      <c r="F15" s="20">
        <v>525000</v>
      </c>
      <c r="G15" s="20">
        <v>180000</v>
      </c>
      <c r="H15" s="20">
        <v>345000</v>
      </c>
      <c r="I15" s="20">
        <v>834000</v>
      </c>
      <c r="J15" s="20">
        <v>275000</v>
      </c>
      <c r="K15" s="20">
        <v>559000</v>
      </c>
      <c r="L15" s="20">
        <v>-495000</v>
      </c>
      <c r="M15" s="20">
        <v>-163000</v>
      </c>
      <c r="N15" s="20">
        <v>-332000</v>
      </c>
    </row>
    <row r="16" spans="1:14" ht="15" x14ac:dyDescent="0.2">
      <c r="B16" s="41"/>
      <c r="C16" s="41"/>
      <c r="D16" s="9" t="s">
        <v>1009</v>
      </c>
      <c r="E16" s="15" t="s">
        <v>74</v>
      </c>
      <c r="F16" s="20">
        <v>-156000</v>
      </c>
      <c r="G16" s="20">
        <v>-50000</v>
      </c>
      <c r="H16" s="20">
        <v>-106000</v>
      </c>
      <c r="I16" s="20">
        <v>-253000</v>
      </c>
      <c r="J16" s="20">
        <v>-86000</v>
      </c>
      <c r="K16" s="20">
        <v>-167000</v>
      </c>
      <c r="L16" s="20">
        <v>-425000</v>
      </c>
      <c r="M16" s="20">
        <v>-84000</v>
      </c>
      <c r="N16" s="20">
        <v>-341000</v>
      </c>
    </row>
    <row r="17" spans="2:14" ht="15" x14ac:dyDescent="0.2">
      <c r="B17" s="41"/>
      <c r="C17" s="42"/>
      <c r="D17" s="9" t="s">
        <v>1588</v>
      </c>
      <c r="E17" s="15" t="s">
        <v>89</v>
      </c>
      <c r="F17" s="20">
        <v>369000</v>
      </c>
      <c r="G17" s="20">
        <v>130000</v>
      </c>
      <c r="H17" s="20">
        <v>239000</v>
      </c>
      <c r="I17" s="20">
        <v>581000</v>
      </c>
      <c r="J17" s="20">
        <v>189000</v>
      </c>
      <c r="K17" s="20">
        <v>392000</v>
      </c>
      <c r="L17" s="20">
        <v>-920000</v>
      </c>
      <c r="M17" s="20">
        <v>-247000</v>
      </c>
      <c r="N17" s="20">
        <v>-673000</v>
      </c>
    </row>
    <row r="18" spans="2:14" ht="15" x14ac:dyDescent="0.2">
      <c r="B18" s="41"/>
      <c r="C18" s="40" t="s">
        <v>1075</v>
      </c>
      <c r="D18" s="9" t="s">
        <v>1077</v>
      </c>
      <c r="E18" s="15" t="s">
        <v>100</v>
      </c>
      <c r="F18" s="20">
        <v>137000</v>
      </c>
      <c r="G18" s="20">
        <v>0</v>
      </c>
      <c r="H18" s="20">
        <v>137000</v>
      </c>
      <c r="I18" s="20">
        <v>0</v>
      </c>
      <c r="J18" s="20">
        <v>0</v>
      </c>
      <c r="K18" s="20">
        <v>0</v>
      </c>
      <c r="L18" s="20">
        <v>51000</v>
      </c>
      <c r="M18" s="20">
        <v>0</v>
      </c>
      <c r="N18" s="20">
        <v>51000</v>
      </c>
    </row>
    <row r="19" spans="2:14" ht="15" x14ac:dyDescent="0.2">
      <c r="B19" s="41"/>
      <c r="C19" s="41"/>
      <c r="D19" s="9" t="s">
        <v>873</v>
      </c>
      <c r="E19" s="15" t="s">
        <v>109</v>
      </c>
      <c r="F19" s="20">
        <v>-154000</v>
      </c>
      <c r="G19" s="20">
        <v>-54000</v>
      </c>
      <c r="H19" s="20">
        <v>-100000</v>
      </c>
      <c r="I19" s="20">
        <v>0</v>
      </c>
      <c r="J19" s="20">
        <v>0</v>
      </c>
      <c r="K19" s="20">
        <v>0</v>
      </c>
      <c r="L19" s="20">
        <v>-53000</v>
      </c>
      <c r="M19" s="20">
        <v>-18000</v>
      </c>
      <c r="N19" s="20">
        <v>-35000</v>
      </c>
    </row>
    <row r="20" spans="2:14" ht="30" x14ac:dyDescent="0.2">
      <c r="B20" s="41"/>
      <c r="C20" s="41"/>
      <c r="D20" s="9" t="s">
        <v>1971</v>
      </c>
      <c r="E20" s="15" t="s">
        <v>110</v>
      </c>
      <c r="F20" s="20">
        <v>0</v>
      </c>
      <c r="G20" s="20">
        <v>0</v>
      </c>
      <c r="H20" s="20">
        <v>0</v>
      </c>
      <c r="I20" s="20">
        <v>0</v>
      </c>
      <c r="J20" s="20">
        <v>0</v>
      </c>
      <c r="K20" s="20">
        <v>0</v>
      </c>
      <c r="L20" s="20">
        <v>0</v>
      </c>
      <c r="M20" s="20">
        <v>0</v>
      </c>
      <c r="N20" s="20">
        <v>0</v>
      </c>
    </row>
    <row r="21" spans="2:14" ht="15" x14ac:dyDescent="0.2">
      <c r="B21" s="41"/>
      <c r="C21" s="42"/>
      <c r="D21" s="9" t="s">
        <v>2017</v>
      </c>
      <c r="E21" s="15" t="s">
        <v>407</v>
      </c>
      <c r="F21" s="20">
        <v>-17000</v>
      </c>
      <c r="G21" s="20">
        <v>-54000</v>
      </c>
      <c r="H21" s="20">
        <v>37000</v>
      </c>
      <c r="I21" s="20">
        <v>0</v>
      </c>
      <c r="J21" s="20">
        <v>0</v>
      </c>
      <c r="K21" s="20">
        <v>0</v>
      </c>
      <c r="L21" s="20">
        <v>-2000</v>
      </c>
      <c r="M21" s="20">
        <v>-18000</v>
      </c>
      <c r="N21" s="20">
        <v>16000</v>
      </c>
    </row>
    <row r="22" spans="2:14" ht="15" x14ac:dyDescent="0.2">
      <c r="B22" s="41"/>
      <c r="C22" s="40" t="s">
        <v>872</v>
      </c>
      <c r="D22" s="9" t="s">
        <v>1968</v>
      </c>
      <c r="E22" s="15" t="s">
        <v>408</v>
      </c>
      <c r="F22" s="20">
        <v>0</v>
      </c>
      <c r="G22" s="20">
        <v>0</v>
      </c>
      <c r="H22" s="20">
        <v>0</v>
      </c>
      <c r="I22" s="20">
        <v>0</v>
      </c>
      <c r="J22" s="20">
        <v>0</v>
      </c>
      <c r="K22" s="20">
        <v>0</v>
      </c>
      <c r="L22" s="20">
        <v>0</v>
      </c>
      <c r="M22" s="20">
        <v>0</v>
      </c>
      <c r="N22" s="20">
        <v>0</v>
      </c>
    </row>
    <row r="23" spans="2:14" ht="30" x14ac:dyDescent="0.2">
      <c r="B23" s="41"/>
      <c r="C23" s="41"/>
      <c r="D23" s="9" t="s">
        <v>1010</v>
      </c>
      <c r="E23" s="15" t="s">
        <v>409</v>
      </c>
      <c r="F23" s="20">
        <v>1000</v>
      </c>
      <c r="G23" s="20">
        <v>0</v>
      </c>
      <c r="H23" s="20">
        <v>1000</v>
      </c>
      <c r="I23" s="20">
        <v>0</v>
      </c>
      <c r="J23" s="20">
        <v>0</v>
      </c>
      <c r="K23" s="20">
        <v>0</v>
      </c>
      <c r="L23" s="20">
        <v>0</v>
      </c>
      <c r="M23" s="20">
        <v>0</v>
      </c>
      <c r="N23" s="20">
        <v>0</v>
      </c>
    </row>
    <row r="24" spans="2:14" ht="15" x14ac:dyDescent="0.2">
      <c r="B24" s="41"/>
      <c r="C24" s="42"/>
      <c r="D24" s="9" t="s">
        <v>2017</v>
      </c>
      <c r="E24" s="15" t="s">
        <v>61</v>
      </c>
      <c r="F24" s="20">
        <v>1000</v>
      </c>
      <c r="G24" s="20">
        <v>0</v>
      </c>
      <c r="H24" s="20">
        <v>1000</v>
      </c>
      <c r="I24" s="20">
        <v>0</v>
      </c>
      <c r="J24" s="20">
        <v>0</v>
      </c>
      <c r="K24" s="20">
        <v>0</v>
      </c>
      <c r="L24" s="20">
        <v>0</v>
      </c>
      <c r="M24" s="20">
        <v>0</v>
      </c>
      <c r="N24" s="20">
        <v>0</v>
      </c>
    </row>
    <row r="25" spans="2:14" ht="15" x14ac:dyDescent="0.2">
      <c r="B25" s="41"/>
      <c r="C25" s="40" t="s">
        <v>933</v>
      </c>
      <c r="D25" s="9" t="s">
        <v>1937</v>
      </c>
      <c r="E25" s="15" t="s">
        <v>62</v>
      </c>
      <c r="F25" s="20">
        <v>-46000</v>
      </c>
      <c r="G25" s="20">
        <v>-25000</v>
      </c>
      <c r="H25" s="20">
        <v>-21000</v>
      </c>
      <c r="I25" s="20">
        <v>-993000</v>
      </c>
      <c r="J25" s="20">
        <v>-348000</v>
      </c>
      <c r="K25" s="20">
        <v>-645000</v>
      </c>
      <c r="L25" s="20">
        <v>233000</v>
      </c>
      <c r="M25" s="20">
        <v>85000</v>
      </c>
      <c r="N25" s="20">
        <v>148000</v>
      </c>
    </row>
    <row r="26" spans="2:14" ht="15" x14ac:dyDescent="0.2">
      <c r="B26" s="41"/>
      <c r="C26" s="41"/>
      <c r="D26" s="9" t="s">
        <v>1110</v>
      </c>
      <c r="E26" s="15" t="s">
        <v>63</v>
      </c>
      <c r="F26" s="20">
        <v>0</v>
      </c>
      <c r="G26" s="20">
        <v>0</v>
      </c>
      <c r="H26" s="20">
        <v>0</v>
      </c>
      <c r="I26" s="20">
        <v>0</v>
      </c>
      <c r="J26" s="20">
        <v>0</v>
      </c>
      <c r="K26" s="20">
        <v>0</v>
      </c>
      <c r="L26" s="20">
        <v>0</v>
      </c>
      <c r="M26" s="20">
        <v>0</v>
      </c>
      <c r="N26" s="20">
        <v>0</v>
      </c>
    </row>
    <row r="27" spans="2:14" ht="15" x14ac:dyDescent="0.2">
      <c r="B27" s="41"/>
      <c r="C27" s="41"/>
      <c r="D27" s="9" t="s">
        <v>1011</v>
      </c>
      <c r="E27" s="15" t="s">
        <v>66</v>
      </c>
      <c r="F27" s="20">
        <v>131000</v>
      </c>
      <c r="G27" s="20">
        <v>45000</v>
      </c>
      <c r="H27" s="20">
        <v>86000</v>
      </c>
      <c r="I27" s="20">
        <v>117000</v>
      </c>
      <c r="J27" s="20">
        <v>40000</v>
      </c>
      <c r="K27" s="20">
        <v>77000</v>
      </c>
      <c r="L27" s="20">
        <v>146000</v>
      </c>
      <c r="M27" s="20">
        <v>45000</v>
      </c>
      <c r="N27" s="20">
        <v>101000</v>
      </c>
    </row>
    <row r="28" spans="2:14" ht="15" x14ac:dyDescent="0.2">
      <c r="B28" s="41"/>
      <c r="C28" s="41"/>
      <c r="D28" s="9" t="s">
        <v>744</v>
      </c>
      <c r="E28" s="15" t="s">
        <v>67</v>
      </c>
      <c r="F28" s="20">
        <v>0</v>
      </c>
      <c r="G28" s="20">
        <v>0</v>
      </c>
      <c r="H28" s="20">
        <v>0</v>
      </c>
      <c r="I28" s="20">
        <v>0</v>
      </c>
      <c r="J28" s="20">
        <v>0</v>
      </c>
      <c r="K28" s="20">
        <v>0</v>
      </c>
      <c r="L28" s="20">
        <v>0</v>
      </c>
      <c r="M28" s="20">
        <v>0</v>
      </c>
      <c r="N28" s="20">
        <v>0</v>
      </c>
    </row>
    <row r="29" spans="2:14" ht="15" x14ac:dyDescent="0.2">
      <c r="B29" s="42"/>
      <c r="C29" s="40"/>
      <c r="D29" s="9" t="s">
        <v>2017</v>
      </c>
      <c r="E29" s="15" t="s">
        <v>68</v>
      </c>
      <c r="F29" s="20">
        <v>85000</v>
      </c>
      <c r="G29" s="20">
        <v>20000</v>
      </c>
      <c r="H29" s="20">
        <v>65000</v>
      </c>
      <c r="I29" s="20">
        <v>-876000</v>
      </c>
      <c r="J29" s="20">
        <v>-308000</v>
      </c>
      <c r="K29" s="20">
        <v>-568000</v>
      </c>
      <c r="L29" s="20">
        <v>379000</v>
      </c>
      <c r="M29" s="20">
        <v>130000</v>
      </c>
      <c r="N29" s="20">
        <v>249000</v>
      </c>
    </row>
    <row r="30" spans="2:14" ht="15" x14ac:dyDescent="0.2">
      <c r="B30" s="42" t="s">
        <v>1642</v>
      </c>
      <c r="C30" s="44"/>
      <c r="D30" s="42"/>
      <c r="E30" s="15" t="s">
        <v>69</v>
      </c>
      <c r="F30" s="20">
        <v>438000</v>
      </c>
      <c r="G30" s="20">
        <v>96000</v>
      </c>
      <c r="H30" s="20">
        <v>342000</v>
      </c>
      <c r="I30" s="20">
        <v>-295000</v>
      </c>
      <c r="J30" s="20">
        <v>-119000</v>
      </c>
      <c r="K30" s="20">
        <v>-176000</v>
      </c>
      <c r="L30" s="20">
        <v>-543000</v>
      </c>
      <c r="M30" s="20">
        <v>-135000</v>
      </c>
      <c r="N30" s="20">
        <v>-408000</v>
      </c>
    </row>
    <row r="31" spans="2:14" ht="15" x14ac:dyDescent="0.2">
      <c r="B31" s="42" t="s">
        <v>2013</v>
      </c>
      <c r="C31" s="44"/>
      <c r="D31" s="42"/>
      <c r="E31" s="15" t="s">
        <v>70</v>
      </c>
      <c r="F31" s="20">
        <v>1000</v>
      </c>
      <c r="G31" s="20">
        <v>0</v>
      </c>
      <c r="H31" s="20">
        <v>1000</v>
      </c>
      <c r="I31" s="20">
        <v>0</v>
      </c>
      <c r="J31" s="20">
        <v>0</v>
      </c>
      <c r="K31" s="20">
        <v>0</v>
      </c>
      <c r="L31" s="20">
        <v>0</v>
      </c>
      <c r="M31" s="20">
        <v>0</v>
      </c>
      <c r="N31" s="20">
        <v>0</v>
      </c>
    </row>
    <row r="32" spans="2:14" ht="15" x14ac:dyDescent="0.2">
      <c r="B32" s="40" t="s">
        <v>2014</v>
      </c>
      <c r="C32" s="45"/>
      <c r="D32" s="40"/>
      <c r="E32" s="17" t="s">
        <v>71</v>
      </c>
      <c r="F32" s="21">
        <v>439000</v>
      </c>
      <c r="G32" s="21">
        <v>96000</v>
      </c>
      <c r="H32" s="21">
        <v>343000</v>
      </c>
      <c r="I32" s="21">
        <v>-295000</v>
      </c>
      <c r="J32" s="21">
        <v>-119000</v>
      </c>
      <c r="K32" s="21">
        <v>-176000</v>
      </c>
      <c r="L32" s="21">
        <v>-543000</v>
      </c>
      <c r="M32" s="21">
        <v>-135000</v>
      </c>
      <c r="N32" s="21">
        <v>-408000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630-37</v>
      </c>
    </row>
    <row r="9" spans="1:9" ht="15" x14ac:dyDescent="0.2">
      <c r="A9" s="1" t="s">
        <v>215</v>
      </c>
    </row>
    <row r="10" spans="1:9" x14ac:dyDescent="0.2">
      <c r="B10" s="39" t="s">
        <v>216</v>
      </c>
      <c r="C10" s="33"/>
      <c r="D10" s="33"/>
      <c r="E10" s="33"/>
      <c r="F10" s="33"/>
      <c r="G10" s="33"/>
      <c r="H10" s="33"/>
      <c r="I10" s="33"/>
    </row>
    <row r="11" spans="1:9" ht="15" x14ac:dyDescent="0.2">
      <c r="B11" s="6" t="s">
        <v>215</v>
      </c>
    </row>
    <row r="12" spans="1:9" ht="15" x14ac:dyDescent="0.2">
      <c r="E12" s="18" t="s">
        <v>2071</v>
      </c>
      <c r="F12" s="18" t="s">
        <v>2053</v>
      </c>
      <c r="G12" s="18" t="s">
        <v>2071</v>
      </c>
      <c r="H12" s="18" t="s">
        <v>2053</v>
      </c>
    </row>
    <row r="13" spans="1:9" ht="15" x14ac:dyDescent="0.2">
      <c r="E13" s="18" t="s">
        <v>973</v>
      </c>
      <c r="F13" s="18" t="s">
        <v>973</v>
      </c>
      <c r="G13" s="18" t="s">
        <v>1067</v>
      </c>
      <c r="H13" s="18" t="s">
        <v>1067</v>
      </c>
    </row>
    <row r="14" spans="1:9" ht="15" x14ac:dyDescent="0.2">
      <c r="E14" s="15" t="s">
        <v>53</v>
      </c>
      <c r="F14" s="15" t="s">
        <v>53</v>
      </c>
      <c r="G14" s="15" t="s">
        <v>74</v>
      </c>
      <c r="H14" s="15" t="s">
        <v>74</v>
      </c>
    </row>
    <row r="15" spans="1:9" ht="15" x14ac:dyDescent="0.2">
      <c r="B15" s="42" t="s">
        <v>1407</v>
      </c>
      <c r="C15" s="42"/>
      <c r="D15" s="15" t="s">
        <v>53</v>
      </c>
      <c r="E15" s="20">
        <v>135469000</v>
      </c>
      <c r="F15" s="20">
        <v>83316000</v>
      </c>
      <c r="G15" s="20">
        <v>135300000</v>
      </c>
      <c r="H15" s="20">
        <v>81120000</v>
      </c>
    </row>
    <row r="16" spans="1:9" ht="15" x14ac:dyDescent="0.2">
      <c r="B16" s="42" t="s">
        <v>1872</v>
      </c>
      <c r="C16" s="42"/>
      <c r="D16" s="15" t="s">
        <v>74</v>
      </c>
      <c r="E16" s="20">
        <v>3242000</v>
      </c>
      <c r="F16" s="20">
        <v>4806000</v>
      </c>
      <c r="G16" s="20">
        <v>3305000</v>
      </c>
      <c r="H16" s="20">
        <v>6498000</v>
      </c>
    </row>
    <row r="17" spans="2:8" ht="15" x14ac:dyDescent="0.2">
      <c r="B17" s="42" t="s">
        <v>1871</v>
      </c>
      <c r="C17" s="9" t="s">
        <v>1307</v>
      </c>
      <c r="D17" s="15" t="s">
        <v>89</v>
      </c>
      <c r="E17" s="20">
        <v>0</v>
      </c>
      <c r="F17" s="20">
        <v>0</v>
      </c>
      <c r="G17" s="20">
        <v>0</v>
      </c>
      <c r="H17" s="20">
        <v>0</v>
      </c>
    </row>
    <row r="18" spans="2:8" ht="15" x14ac:dyDescent="0.2">
      <c r="B18" s="42"/>
      <c r="C18" s="9" t="s">
        <v>1293</v>
      </c>
      <c r="D18" s="15" t="s">
        <v>100</v>
      </c>
      <c r="E18" s="20">
        <v>0</v>
      </c>
      <c r="F18" s="20">
        <v>0</v>
      </c>
      <c r="G18" s="20">
        <v>0</v>
      </c>
      <c r="H18" s="20">
        <v>0</v>
      </c>
    </row>
    <row r="19" spans="2:8" ht="15" x14ac:dyDescent="0.2">
      <c r="B19" s="42" t="s">
        <v>1874</v>
      </c>
      <c r="C19" s="42"/>
      <c r="D19" s="15" t="s">
        <v>109</v>
      </c>
      <c r="E19" s="20">
        <v>0</v>
      </c>
      <c r="F19" s="20">
        <v>0</v>
      </c>
      <c r="G19" s="20">
        <v>0</v>
      </c>
      <c r="H19" s="20">
        <v>0</v>
      </c>
    </row>
    <row r="20" spans="2:8" ht="15" x14ac:dyDescent="0.2">
      <c r="B20" s="42" t="s">
        <v>1692</v>
      </c>
      <c r="C20" s="42"/>
      <c r="D20" s="15" t="s">
        <v>110</v>
      </c>
      <c r="E20" s="20">
        <v>138711000</v>
      </c>
      <c r="F20" s="20">
        <v>88122000</v>
      </c>
      <c r="G20" s="20">
        <v>138605000</v>
      </c>
      <c r="H20" s="20">
        <v>87618000</v>
      </c>
    </row>
    <row r="21" spans="2:8" ht="30" x14ac:dyDescent="0.2">
      <c r="B21" s="8"/>
      <c r="C21" s="8" t="s">
        <v>1375</v>
      </c>
      <c r="D21" s="17" t="s">
        <v>407</v>
      </c>
      <c r="E21" s="21">
        <v>137900000</v>
      </c>
      <c r="F21" s="21">
        <v>85886000</v>
      </c>
      <c r="G21" s="21">
        <v>137675000</v>
      </c>
      <c r="H21" s="21">
        <v>84084000</v>
      </c>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election sqref="A1:C1"/>
    </sheetView>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5" x14ac:dyDescent="0.2">
      <c r="A1" s="32" t="s">
        <v>839</v>
      </c>
      <c r="B1" s="33"/>
      <c r="C1" s="33"/>
    </row>
    <row r="2" spans="1:29" ht="15" x14ac:dyDescent="0.2">
      <c r="A2" s="32" t="s">
        <v>997</v>
      </c>
      <c r="B2" s="33"/>
      <c r="C2" s="33"/>
    </row>
    <row r="4" spans="1:29" ht="15" x14ac:dyDescent="0.2">
      <c r="A4" s="34" t="s">
        <v>838</v>
      </c>
      <c r="B4" s="35"/>
      <c r="C4" s="7" t="s">
        <v>64</v>
      </c>
      <c r="D4" s="36" t="s">
        <v>985</v>
      </c>
      <c r="E4" s="36"/>
    </row>
    <row r="5" spans="1:29" ht="15" x14ac:dyDescent="0.2">
      <c r="A5" s="37" t="s">
        <v>2059</v>
      </c>
      <c r="B5" s="37"/>
      <c r="C5" s="10">
        <v>44196</v>
      </c>
    </row>
    <row r="6" spans="1:29" ht="15" x14ac:dyDescent="0.2">
      <c r="A6" s="37" t="s">
        <v>1644</v>
      </c>
      <c r="B6" s="37"/>
      <c r="C6" s="11" t="s">
        <v>556</v>
      </c>
    </row>
    <row r="7" spans="1:29" ht="15" x14ac:dyDescent="0.2">
      <c r="A7" s="2"/>
      <c r="B7" s="2"/>
      <c r="C7" s="12"/>
    </row>
    <row r="8" spans="1:29" ht="15" x14ac:dyDescent="0.2">
      <c r="A8" s="38" t="s">
        <v>1469</v>
      </c>
      <c r="B8" s="38"/>
      <c r="C8" s="13" t="str">
        <f>B11</f>
        <v>630-38</v>
      </c>
    </row>
    <row r="9" spans="1:29" ht="15" x14ac:dyDescent="0.2">
      <c r="A9" s="1" t="s">
        <v>218</v>
      </c>
    </row>
    <row r="10" spans="1:29" x14ac:dyDescent="0.2">
      <c r="B10" s="39" t="s">
        <v>219</v>
      </c>
      <c r="C10" s="33"/>
      <c r="D10" s="33"/>
      <c r="E10" s="33"/>
      <c r="F10" s="33"/>
      <c r="G10" s="33"/>
      <c r="H10" s="33"/>
      <c r="I10" s="33"/>
    </row>
    <row r="11" spans="1:29" ht="15" x14ac:dyDescent="0.2">
      <c r="B11" s="6" t="s">
        <v>218</v>
      </c>
    </row>
    <row r="12" spans="1:29" ht="15" x14ac:dyDescent="0.2">
      <c r="F12" s="43" t="s">
        <v>2071</v>
      </c>
      <c r="G12" s="44"/>
      <c r="H12" s="44"/>
      <c r="I12" s="44"/>
      <c r="J12" s="44"/>
      <c r="K12" s="43"/>
      <c r="L12" s="43" t="s">
        <v>2053</v>
      </c>
      <c r="M12" s="44"/>
      <c r="N12" s="44"/>
      <c r="O12" s="44"/>
      <c r="P12" s="44"/>
      <c r="Q12" s="43"/>
      <c r="R12" s="43" t="s">
        <v>2071</v>
      </c>
      <c r="S12" s="44"/>
      <c r="T12" s="44"/>
      <c r="U12" s="44"/>
      <c r="V12" s="44"/>
      <c r="W12" s="43"/>
      <c r="X12" s="43" t="s">
        <v>2053</v>
      </c>
      <c r="Y12" s="44"/>
      <c r="Z12" s="44"/>
      <c r="AA12" s="44"/>
      <c r="AB12" s="44"/>
      <c r="AC12" s="43"/>
    </row>
    <row r="13" spans="1:29" ht="15" x14ac:dyDescent="0.2">
      <c r="F13" s="43" t="s">
        <v>1314</v>
      </c>
      <c r="G13" s="44"/>
      <c r="H13" s="44"/>
      <c r="I13" s="44"/>
      <c r="J13" s="44"/>
      <c r="K13" s="43"/>
      <c r="L13" s="43" t="s">
        <v>1314</v>
      </c>
      <c r="M13" s="44"/>
      <c r="N13" s="44"/>
      <c r="O13" s="44"/>
      <c r="P13" s="44"/>
      <c r="Q13" s="43"/>
      <c r="R13" s="43" t="s">
        <v>838</v>
      </c>
      <c r="S13" s="44"/>
      <c r="T13" s="44"/>
      <c r="U13" s="44"/>
      <c r="V13" s="44"/>
      <c r="W13" s="43"/>
      <c r="X13" s="43" t="s">
        <v>838</v>
      </c>
      <c r="Y13" s="44"/>
      <c r="Z13" s="44"/>
      <c r="AA13" s="44"/>
      <c r="AB13" s="44"/>
      <c r="AC13" s="43"/>
    </row>
    <row r="14" spans="1:29" ht="30" x14ac:dyDescent="0.2">
      <c r="F14" s="18" t="s">
        <v>984</v>
      </c>
      <c r="G14" s="18" t="s">
        <v>23</v>
      </c>
      <c r="H14" s="18" t="s">
        <v>1966</v>
      </c>
      <c r="I14" s="18" t="s">
        <v>1008</v>
      </c>
      <c r="J14" s="18" t="s">
        <v>1999</v>
      </c>
      <c r="K14" s="18" t="s">
        <v>1936</v>
      </c>
      <c r="L14" s="18" t="s">
        <v>984</v>
      </c>
      <c r="M14" s="18" t="s">
        <v>23</v>
      </c>
      <c r="N14" s="18" t="s">
        <v>1966</v>
      </c>
      <c r="O14" s="18" t="s">
        <v>1008</v>
      </c>
      <c r="P14" s="18" t="s">
        <v>1999</v>
      </c>
      <c r="Q14" s="18" t="s">
        <v>1936</v>
      </c>
      <c r="R14" s="18" t="s">
        <v>984</v>
      </c>
      <c r="S14" s="18" t="s">
        <v>23</v>
      </c>
      <c r="T14" s="18" t="s">
        <v>1966</v>
      </c>
      <c r="U14" s="18" t="s">
        <v>1008</v>
      </c>
      <c r="V14" s="18" t="s">
        <v>1999</v>
      </c>
      <c r="W14" s="18" t="s">
        <v>1936</v>
      </c>
      <c r="X14" s="18" t="s">
        <v>984</v>
      </c>
      <c r="Y14" s="18" t="s">
        <v>23</v>
      </c>
      <c r="Z14" s="18" t="s">
        <v>1966</v>
      </c>
      <c r="AA14" s="18" t="s">
        <v>1008</v>
      </c>
      <c r="AB14" s="18" t="s">
        <v>1999</v>
      </c>
      <c r="AC14" s="18" t="s">
        <v>1936</v>
      </c>
    </row>
    <row r="15" spans="1:29" ht="15" x14ac:dyDescent="0.2">
      <c r="F15" s="15" t="s">
        <v>53</v>
      </c>
      <c r="G15" s="15" t="s">
        <v>74</v>
      </c>
      <c r="H15" s="15" t="s">
        <v>89</v>
      </c>
      <c r="I15" s="15" t="s">
        <v>100</v>
      </c>
      <c r="J15" s="15" t="s">
        <v>109</v>
      </c>
      <c r="K15" s="15" t="s">
        <v>110</v>
      </c>
      <c r="L15" s="15" t="s">
        <v>53</v>
      </c>
      <c r="M15" s="15" t="s">
        <v>74</v>
      </c>
      <c r="N15" s="15" t="s">
        <v>89</v>
      </c>
      <c r="O15" s="15" t="s">
        <v>100</v>
      </c>
      <c r="P15" s="15" t="s">
        <v>109</v>
      </c>
      <c r="Q15" s="15" t="s">
        <v>110</v>
      </c>
      <c r="R15" s="15" t="s">
        <v>407</v>
      </c>
      <c r="S15" s="15" t="s">
        <v>408</v>
      </c>
      <c r="T15" s="15" t="s">
        <v>409</v>
      </c>
      <c r="U15" s="15" t="s">
        <v>61</v>
      </c>
      <c r="V15" s="15" t="s">
        <v>62</v>
      </c>
      <c r="W15" s="15" t="s">
        <v>63</v>
      </c>
      <c r="X15" s="15" t="s">
        <v>407</v>
      </c>
      <c r="Y15" s="15" t="s">
        <v>408</v>
      </c>
      <c r="Z15" s="15" t="s">
        <v>409</v>
      </c>
      <c r="AA15" s="15" t="s">
        <v>61</v>
      </c>
      <c r="AB15" s="15" t="s">
        <v>62</v>
      </c>
      <c r="AC15" s="15" t="s">
        <v>63</v>
      </c>
    </row>
    <row r="16" spans="1:29" ht="15" x14ac:dyDescent="0.2">
      <c r="B16" s="40" t="s">
        <v>723</v>
      </c>
      <c r="C16" s="42" t="s">
        <v>2050</v>
      </c>
      <c r="D16" s="42"/>
      <c r="E16" s="15" t="s">
        <v>53</v>
      </c>
      <c r="F16" s="20">
        <v>1000</v>
      </c>
      <c r="G16" s="20">
        <v>1000</v>
      </c>
      <c r="H16" s="20">
        <v>0</v>
      </c>
      <c r="I16" s="20">
        <v>0</v>
      </c>
      <c r="J16" s="20">
        <v>1000</v>
      </c>
      <c r="K16" s="20">
        <v>0</v>
      </c>
      <c r="L16" s="20">
        <v>0</v>
      </c>
      <c r="M16" s="20">
        <v>0</v>
      </c>
      <c r="N16" s="20">
        <v>0</v>
      </c>
      <c r="O16" s="20">
        <v>0</v>
      </c>
      <c r="P16" s="20">
        <v>0</v>
      </c>
      <c r="Q16" s="20"/>
      <c r="R16" s="20">
        <v>1000</v>
      </c>
      <c r="S16" s="20">
        <v>1000</v>
      </c>
      <c r="T16" s="20">
        <v>0</v>
      </c>
      <c r="U16" s="20">
        <v>0</v>
      </c>
      <c r="V16" s="20">
        <v>1000</v>
      </c>
      <c r="W16" s="20"/>
      <c r="X16" s="20">
        <v>0</v>
      </c>
      <c r="Y16" s="20">
        <v>0</v>
      </c>
      <c r="Z16" s="20">
        <v>0</v>
      </c>
      <c r="AA16" s="20">
        <v>0</v>
      </c>
      <c r="AB16" s="20">
        <v>0</v>
      </c>
      <c r="AC16" s="20"/>
    </row>
    <row r="17" spans="2:29" ht="15" x14ac:dyDescent="0.2">
      <c r="B17" s="41"/>
      <c r="C17" s="42" t="s">
        <v>2049</v>
      </c>
      <c r="D17" s="42"/>
      <c r="E17" s="15" t="s">
        <v>74</v>
      </c>
      <c r="F17" s="20">
        <v>0</v>
      </c>
      <c r="G17" s="20">
        <v>0</v>
      </c>
      <c r="H17" s="20">
        <v>0</v>
      </c>
      <c r="I17" s="20">
        <v>0</v>
      </c>
      <c r="J17" s="20">
        <v>0</v>
      </c>
      <c r="K17" s="20">
        <v>0</v>
      </c>
      <c r="L17" s="20">
        <v>0</v>
      </c>
      <c r="M17" s="20">
        <v>0</v>
      </c>
      <c r="N17" s="20">
        <v>0</v>
      </c>
      <c r="O17" s="20">
        <v>0</v>
      </c>
      <c r="P17" s="20">
        <v>0</v>
      </c>
      <c r="Q17" s="20"/>
      <c r="R17" s="20">
        <v>0</v>
      </c>
      <c r="S17" s="20">
        <v>0</v>
      </c>
      <c r="T17" s="20">
        <v>0</v>
      </c>
      <c r="U17" s="20">
        <v>0</v>
      </c>
      <c r="V17" s="20">
        <v>0</v>
      </c>
      <c r="W17" s="20"/>
      <c r="X17" s="20">
        <v>0</v>
      </c>
      <c r="Y17" s="20">
        <v>0</v>
      </c>
      <c r="Z17" s="20">
        <v>0</v>
      </c>
      <c r="AA17" s="20">
        <v>0</v>
      </c>
      <c r="AB17" s="20">
        <v>0</v>
      </c>
      <c r="AC17" s="20"/>
    </row>
    <row r="18" spans="2:29" ht="15" x14ac:dyDescent="0.2">
      <c r="B18" s="41"/>
      <c r="C18" s="42" t="s">
        <v>2047</v>
      </c>
      <c r="D18" s="42"/>
      <c r="E18" s="15" t="s">
        <v>89</v>
      </c>
      <c r="F18" s="20">
        <v>425000</v>
      </c>
      <c r="G18" s="20">
        <v>425000</v>
      </c>
      <c r="H18" s="20">
        <v>8000</v>
      </c>
      <c r="I18" s="20">
        <v>0</v>
      </c>
      <c r="J18" s="20">
        <v>433000</v>
      </c>
      <c r="K18" s="20">
        <v>0</v>
      </c>
      <c r="L18" s="20">
        <v>299000</v>
      </c>
      <c r="M18" s="20">
        <v>299000</v>
      </c>
      <c r="N18" s="20">
        <v>4000</v>
      </c>
      <c r="O18" s="20">
        <v>0</v>
      </c>
      <c r="P18" s="20">
        <v>303000</v>
      </c>
      <c r="Q18" s="20"/>
      <c r="R18" s="20">
        <v>425000</v>
      </c>
      <c r="S18" s="20">
        <v>425000</v>
      </c>
      <c r="T18" s="20">
        <v>8000</v>
      </c>
      <c r="U18" s="20">
        <v>0</v>
      </c>
      <c r="V18" s="20">
        <v>433000</v>
      </c>
      <c r="W18" s="20"/>
      <c r="X18" s="20">
        <v>299000</v>
      </c>
      <c r="Y18" s="20">
        <v>299000</v>
      </c>
      <c r="Z18" s="20">
        <v>4000</v>
      </c>
      <c r="AA18" s="20">
        <v>0</v>
      </c>
      <c r="AB18" s="20">
        <v>303000</v>
      </c>
      <c r="AC18" s="20"/>
    </row>
    <row r="19" spans="2:29" ht="15" x14ac:dyDescent="0.2">
      <c r="B19" s="41"/>
      <c r="C19" s="42" t="s">
        <v>2048</v>
      </c>
      <c r="D19" s="42"/>
      <c r="E19" s="15" t="s">
        <v>100</v>
      </c>
      <c r="F19" s="20">
        <v>0</v>
      </c>
      <c r="G19" s="20">
        <v>0</v>
      </c>
      <c r="H19" s="20">
        <v>0</v>
      </c>
      <c r="I19" s="20">
        <v>0</v>
      </c>
      <c r="J19" s="20">
        <v>0</v>
      </c>
      <c r="K19" s="20">
        <v>0</v>
      </c>
      <c r="L19" s="20">
        <v>0</v>
      </c>
      <c r="M19" s="20">
        <v>0</v>
      </c>
      <c r="N19" s="20">
        <v>0</v>
      </c>
      <c r="O19" s="20">
        <v>0</v>
      </c>
      <c r="P19" s="20">
        <v>0</v>
      </c>
      <c r="Q19" s="20"/>
      <c r="R19" s="20">
        <v>0</v>
      </c>
      <c r="S19" s="20">
        <v>0</v>
      </c>
      <c r="T19" s="20">
        <v>0</v>
      </c>
      <c r="U19" s="20">
        <v>0</v>
      </c>
      <c r="V19" s="20">
        <v>0</v>
      </c>
      <c r="W19" s="20"/>
      <c r="X19" s="20">
        <v>0</v>
      </c>
      <c r="Y19" s="20">
        <v>0</v>
      </c>
      <c r="Z19" s="20">
        <v>0</v>
      </c>
      <c r="AA19" s="20">
        <v>0</v>
      </c>
      <c r="AB19" s="20">
        <v>0</v>
      </c>
      <c r="AC19" s="20"/>
    </row>
    <row r="20" spans="2:29" ht="15" x14ac:dyDescent="0.2">
      <c r="B20" s="41"/>
      <c r="C20" s="42" t="s">
        <v>1319</v>
      </c>
      <c r="D20" s="42"/>
      <c r="E20" s="15" t="s">
        <v>109</v>
      </c>
      <c r="F20" s="20">
        <v>0</v>
      </c>
      <c r="G20" s="20">
        <v>0</v>
      </c>
      <c r="H20" s="20">
        <v>0</v>
      </c>
      <c r="I20" s="20">
        <v>0</v>
      </c>
      <c r="J20" s="20">
        <v>0</v>
      </c>
      <c r="K20" s="20">
        <v>0</v>
      </c>
      <c r="L20" s="20">
        <v>0</v>
      </c>
      <c r="M20" s="20">
        <v>0</v>
      </c>
      <c r="N20" s="20">
        <v>0</v>
      </c>
      <c r="O20" s="20">
        <v>0</v>
      </c>
      <c r="P20" s="20">
        <v>0</v>
      </c>
      <c r="Q20" s="20"/>
      <c r="R20" s="20">
        <v>0</v>
      </c>
      <c r="S20" s="20">
        <v>0</v>
      </c>
      <c r="T20" s="20">
        <v>0</v>
      </c>
      <c r="U20" s="20">
        <v>0</v>
      </c>
      <c r="V20" s="20">
        <v>0</v>
      </c>
      <c r="W20" s="20"/>
      <c r="X20" s="20">
        <v>0</v>
      </c>
      <c r="Y20" s="20">
        <v>0</v>
      </c>
      <c r="Z20" s="20">
        <v>0</v>
      </c>
      <c r="AA20" s="20">
        <v>0</v>
      </c>
      <c r="AB20" s="20">
        <v>0</v>
      </c>
      <c r="AC20" s="20"/>
    </row>
    <row r="21" spans="2:29" ht="15" x14ac:dyDescent="0.2">
      <c r="B21" s="41"/>
      <c r="C21" s="42" t="s">
        <v>2042</v>
      </c>
      <c r="D21" s="42"/>
      <c r="E21" s="15" t="s">
        <v>110</v>
      </c>
      <c r="F21" s="20">
        <v>0</v>
      </c>
      <c r="G21" s="20">
        <v>0</v>
      </c>
      <c r="H21" s="20">
        <v>0</v>
      </c>
      <c r="I21" s="20">
        <v>0</v>
      </c>
      <c r="J21" s="20">
        <v>0</v>
      </c>
      <c r="K21" s="20">
        <v>0</v>
      </c>
      <c r="L21" s="20">
        <v>0</v>
      </c>
      <c r="M21" s="20">
        <v>0</v>
      </c>
      <c r="N21" s="20">
        <v>0</v>
      </c>
      <c r="O21" s="20">
        <v>0</v>
      </c>
      <c r="P21" s="20">
        <v>0</v>
      </c>
      <c r="Q21" s="20"/>
      <c r="R21" s="20">
        <v>0</v>
      </c>
      <c r="S21" s="20">
        <v>0</v>
      </c>
      <c r="T21" s="20">
        <v>0</v>
      </c>
      <c r="U21" s="20">
        <v>0</v>
      </c>
      <c r="V21" s="20">
        <v>0</v>
      </c>
      <c r="W21" s="20"/>
      <c r="X21" s="20">
        <v>0</v>
      </c>
      <c r="Y21" s="20">
        <v>0</v>
      </c>
      <c r="Z21" s="20">
        <v>0</v>
      </c>
      <c r="AA21" s="20">
        <v>0</v>
      </c>
      <c r="AB21" s="20">
        <v>0</v>
      </c>
      <c r="AC21" s="20"/>
    </row>
    <row r="22" spans="2:29" ht="15" x14ac:dyDescent="0.2">
      <c r="B22" s="41"/>
      <c r="C22" s="42" t="s">
        <v>2043</v>
      </c>
      <c r="D22" s="42"/>
      <c r="E22" s="15" t="s">
        <v>407</v>
      </c>
      <c r="F22" s="20">
        <v>0</v>
      </c>
      <c r="G22" s="20">
        <v>0</v>
      </c>
      <c r="H22" s="20">
        <v>0</v>
      </c>
      <c r="I22" s="20">
        <v>0</v>
      </c>
      <c r="J22" s="20">
        <v>0</v>
      </c>
      <c r="K22" s="20">
        <v>0</v>
      </c>
      <c r="L22" s="20">
        <v>0</v>
      </c>
      <c r="M22" s="20">
        <v>0</v>
      </c>
      <c r="N22" s="20">
        <v>0</v>
      </c>
      <c r="O22" s="20">
        <v>0</v>
      </c>
      <c r="P22" s="20">
        <v>0</v>
      </c>
      <c r="Q22" s="20"/>
      <c r="R22" s="20">
        <v>0</v>
      </c>
      <c r="S22" s="20">
        <v>0</v>
      </c>
      <c r="T22" s="20">
        <v>0</v>
      </c>
      <c r="U22" s="20">
        <v>0</v>
      </c>
      <c r="V22" s="20">
        <v>0</v>
      </c>
      <c r="W22" s="20"/>
      <c r="X22" s="20">
        <v>0</v>
      </c>
      <c r="Y22" s="20">
        <v>0</v>
      </c>
      <c r="Z22" s="20">
        <v>0</v>
      </c>
      <c r="AA22" s="20">
        <v>0</v>
      </c>
      <c r="AB22" s="20">
        <v>0</v>
      </c>
      <c r="AC22" s="20"/>
    </row>
    <row r="23" spans="2:29" ht="15" x14ac:dyDescent="0.2">
      <c r="B23" s="42"/>
      <c r="C23" s="42" t="s">
        <v>1695</v>
      </c>
      <c r="D23" s="42"/>
      <c r="E23" s="15" t="s">
        <v>408</v>
      </c>
      <c r="F23" s="20">
        <v>426000</v>
      </c>
      <c r="G23" s="20">
        <v>426000</v>
      </c>
      <c r="H23" s="20">
        <v>8000</v>
      </c>
      <c r="I23" s="20">
        <v>0</v>
      </c>
      <c r="J23" s="20">
        <v>434000</v>
      </c>
      <c r="K23" s="20">
        <v>0</v>
      </c>
      <c r="L23" s="20">
        <v>299000</v>
      </c>
      <c r="M23" s="20">
        <v>299000</v>
      </c>
      <c r="N23" s="20">
        <v>4000</v>
      </c>
      <c r="O23" s="20">
        <v>0</v>
      </c>
      <c r="P23" s="20">
        <v>303000</v>
      </c>
      <c r="Q23" s="20"/>
      <c r="R23" s="20">
        <v>426000</v>
      </c>
      <c r="S23" s="20">
        <v>426000</v>
      </c>
      <c r="T23" s="20">
        <v>8000</v>
      </c>
      <c r="U23" s="20">
        <v>0</v>
      </c>
      <c r="V23" s="20">
        <v>434000</v>
      </c>
      <c r="W23" s="20"/>
      <c r="X23" s="20">
        <v>299000</v>
      </c>
      <c r="Y23" s="20">
        <v>299000</v>
      </c>
      <c r="Z23" s="20">
        <v>4000</v>
      </c>
      <c r="AA23" s="20">
        <v>0</v>
      </c>
      <c r="AB23" s="20">
        <v>303000</v>
      </c>
      <c r="AC23" s="20"/>
    </row>
    <row r="24" spans="2:29" ht="15" x14ac:dyDescent="0.2">
      <c r="B24" s="40" t="s">
        <v>720</v>
      </c>
      <c r="C24" s="42" t="s">
        <v>2050</v>
      </c>
      <c r="D24" s="42"/>
      <c r="E24" s="15" t="s">
        <v>409</v>
      </c>
      <c r="F24" s="20">
        <v>43335000</v>
      </c>
      <c r="G24" s="20">
        <v>42969000</v>
      </c>
      <c r="H24" s="20">
        <v>368000</v>
      </c>
      <c r="I24" s="20">
        <v>-2000</v>
      </c>
      <c r="J24" s="20">
        <v>43335000</v>
      </c>
      <c r="K24" s="5"/>
      <c r="L24" s="20">
        <v>33417000</v>
      </c>
      <c r="M24" s="20">
        <v>33155000</v>
      </c>
      <c r="N24" s="20">
        <v>264000</v>
      </c>
      <c r="O24" s="20">
        <v>-2000</v>
      </c>
      <c r="P24" s="20">
        <v>33417000</v>
      </c>
      <c r="Q24" s="5"/>
      <c r="R24" s="20">
        <v>37041000</v>
      </c>
      <c r="S24" s="20">
        <v>36761000</v>
      </c>
      <c r="T24" s="20">
        <v>282000</v>
      </c>
      <c r="U24" s="20">
        <v>-2000</v>
      </c>
      <c r="V24" s="20">
        <v>37041000</v>
      </c>
      <c r="W24" s="5"/>
      <c r="X24" s="20">
        <v>26481000</v>
      </c>
      <c r="Y24" s="20">
        <v>26327000</v>
      </c>
      <c r="Z24" s="20">
        <v>156000</v>
      </c>
      <c r="AA24" s="20">
        <v>-2000</v>
      </c>
      <c r="AB24" s="20">
        <v>26481000</v>
      </c>
      <c r="AC24" s="5"/>
    </row>
    <row r="25" spans="2:29" ht="15" x14ac:dyDescent="0.2">
      <c r="B25" s="41"/>
      <c r="C25" s="42" t="s">
        <v>2049</v>
      </c>
      <c r="D25" s="42"/>
      <c r="E25" s="15" t="s">
        <v>61</v>
      </c>
      <c r="F25" s="20">
        <v>10562000</v>
      </c>
      <c r="G25" s="20">
        <v>10456000</v>
      </c>
      <c r="H25" s="20">
        <v>157000</v>
      </c>
      <c r="I25" s="20">
        <v>-51000</v>
      </c>
      <c r="J25" s="20">
        <v>10562000</v>
      </c>
      <c r="K25" s="5"/>
      <c r="L25" s="20">
        <v>8108000</v>
      </c>
      <c r="M25" s="20">
        <v>8146000</v>
      </c>
      <c r="N25" s="20">
        <v>23000</v>
      </c>
      <c r="O25" s="20">
        <v>-61000</v>
      </c>
      <c r="P25" s="20">
        <v>8108000</v>
      </c>
      <c r="Q25" s="5"/>
      <c r="R25" s="20">
        <v>10167000</v>
      </c>
      <c r="S25" s="20">
        <v>10064000</v>
      </c>
      <c r="T25" s="20">
        <v>154000</v>
      </c>
      <c r="U25" s="20">
        <v>-51000</v>
      </c>
      <c r="V25" s="20">
        <v>10167000</v>
      </c>
      <c r="W25" s="5"/>
      <c r="X25" s="20">
        <v>7969000</v>
      </c>
      <c r="Y25" s="20">
        <v>8014000</v>
      </c>
      <c r="Z25" s="20">
        <v>16000</v>
      </c>
      <c r="AA25" s="20">
        <v>-61000</v>
      </c>
      <c r="AB25" s="20">
        <v>7969000</v>
      </c>
      <c r="AC25" s="5"/>
    </row>
    <row r="26" spans="2:29" ht="15" x14ac:dyDescent="0.2">
      <c r="B26" s="41"/>
      <c r="C26" s="42" t="s">
        <v>2047</v>
      </c>
      <c r="D26" s="42"/>
      <c r="E26" s="15" t="s">
        <v>62</v>
      </c>
      <c r="F26" s="20">
        <v>0</v>
      </c>
      <c r="G26" s="20">
        <v>0</v>
      </c>
      <c r="H26" s="20">
        <v>0</v>
      </c>
      <c r="I26" s="20">
        <v>0</v>
      </c>
      <c r="J26" s="20">
        <v>0</v>
      </c>
      <c r="K26" s="5"/>
      <c r="L26" s="20">
        <v>0</v>
      </c>
      <c r="M26" s="20">
        <v>0</v>
      </c>
      <c r="N26" s="20">
        <v>0</v>
      </c>
      <c r="O26" s="20">
        <v>0</v>
      </c>
      <c r="P26" s="20">
        <v>0</v>
      </c>
      <c r="Q26" s="5"/>
      <c r="R26" s="20">
        <v>0</v>
      </c>
      <c r="S26" s="20">
        <v>0</v>
      </c>
      <c r="T26" s="20">
        <v>0</v>
      </c>
      <c r="U26" s="20">
        <v>0</v>
      </c>
      <c r="V26" s="20">
        <v>0</v>
      </c>
      <c r="W26" s="5"/>
      <c r="X26" s="20">
        <v>0</v>
      </c>
      <c r="Y26" s="20">
        <v>0</v>
      </c>
      <c r="Z26" s="20">
        <v>0</v>
      </c>
      <c r="AA26" s="20">
        <v>0</v>
      </c>
      <c r="AB26" s="20">
        <v>0</v>
      </c>
      <c r="AC26" s="5"/>
    </row>
    <row r="27" spans="2:29" ht="15" x14ac:dyDescent="0.2">
      <c r="B27" s="41"/>
      <c r="C27" s="42" t="s">
        <v>2048</v>
      </c>
      <c r="D27" s="42"/>
      <c r="E27" s="15" t="s">
        <v>63</v>
      </c>
      <c r="F27" s="20">
        <v>5058000</v>
      </c>
      <c r="G27" s="20">
        <v>4918000</v>
      </c>
      <c r="H27" s="20">
        <v>142000</v>
      </c>
      <c r="I27" s="20">
        <v>-2000</v>
      </c>
      <c r="J27" s="20">
        <v>5058000</v>
      </c>
      <c r="K27" s="5"/>
      <c r="L27" s="20">
        <v>6830000</v>
      </c>
      <c r="M27" s="20">
        <v>6722000</v>
      </c>
      <c r="N27" s="20">
        <v>108000</v>
      </c>
      <c r="O27" s="20">
        <v>0</v>
      </c>
      <c r="P27" s="20">
        <v>6830000</v>
      </c>
      <c r="Q27" s="5"/>
      <c r="R27" s="20">
        <v>5058000</v>
      </c>
      <c r="S27" s="20">
        <v>4918000</v>
      </c>
      <c r="T27" s="20">
        <v>142000</v>
      </c>
      <c r="U27" s="20">
        <v>-2000</v>
      </c>
      <c r="V27" s="20">
        <v>5058000</v>
      </c>
      <c r="W27" s="5"/>
      <c r="X27" s="20">
        <v>6682000</v>
      </c>
      <c r="Y27" s="20">
        <v>6574000</v>
      </c>
      <c r="Z27" s="20">
        <v>108000</v>
      </c>
      <c r="AA27" s="20">
        <v>0</v>
      </c>
      <c r="AB27" s="20">
        <v>6682000</v>
      </c>
      <c r="AC27" s="5"/>
    </row>
    <row r="28" spans="2:29" ht="15" x14ac:dyDescent="0.2">
      <c r="B28" s="41"/>
      <c r="C28" s="42" t="s">
        <v>1319</v>
      </c>
      <c r="D28" s="42"/>
      <c r="E28" s="15" t="s">
        <v>66</v>
      </c>
      <c r="F28" s="20">
        <v>0</v>
      </c>
      <c r="G28" s="20">
        <v>0</v>
      </c>
      <c r="H28" s="20">
        <v>0</v>
      </c>
      <c r="I28" s="20">
        <v>0</v>
      </c>
      <c r="J28" s="20">
        <v>0</v>
      </c>
      <c r="K28" s="5"/>
      <c r="L28" s="20">
        <v>0</v>
      </c>
      <c r="M28" s="20">
        <v>0</v>
      </c>
      <c r="N28" s="20">
        <v>0</v>
      </c>
      <c r="O28" s="20">
        <v>0</v>
      </c>
      <c r="P28" s="20">
        <v>0</v>
      </c>
      <c r="Q28" s="5"/>
      <c r="R28" s="20">
        <v>0</v>
      </c>
      <c r="S28" s="20">
        <v>0</v>
      </c>
      <c r="T28" s="20">
        <v>0</v>
      </c>
      <c r="U28" s="20">
        <v>0</v>
      </c>
      <c r="V28" s="20">
        <v>0</v>
      </c>
      <c r="W28" s="5"/>
      <c r="X28" s="20">
        <v>0</v>
      </c>
      <c r="Y28" s="20">
        <v>0</v>
      </c>
      <c r="Z28" s="20">
        <v>0</v>
      </c>
      <c r="AA28" s="20">
        <v>0</v>
      </c>
      <c r="AB28" s="20">
        <v>0</v>
      </c>
      <c r="AC28" s="5"/>
    </row>
    <row r="29" spans="2:29" ht="15" x14ac:dyDescent="0.2">
      <c r="B29" s="41"/>
      <c r="C29" s="42" t="s">
        <v>2042</v>
      </c>
      <c r="D29" s="42"/>
      <c r="E29" s="15" t="s">
        <v>67</v>
      </c>
      <c r="F29" s="20">
        <v>0</v>
      </c>
      <c r="G29" s="20">
        <v>0</v>
      </c>
      <c r="H29" s="20">
        <v>0</v>
      </c>
      <c r="I29" s="20">
        <v>0</v>
      </c>
      <c r="J29" s="20">
        <v>0</v>
      </c>
      <c r="K29" s="5"/>
      <c r="L29" s="20">
        <v>0</v>
      </c>
      <c r="M29" s="20">
        <v>0</v>
      </c>
      <c r="N29" s="20">
        <v>0</v>
      </c>
      <c r="O29" s="20">
        <v>0</v>
      </c>
      <c r="P29" s="20">
        <v>0</v>
      </c>
      <c r="Q29" s="5"/>
      <c r="R29" s="20">
        <v>0</v>
      </c>
      <c r="S29" s="20">
        <v>0</v>
      </c>
      <c r="T29" s="20">
        <v>0</v>
      </c>
      <c r="U29" s="20">
        <v>0</v>
      </c>
      <c r="V29" s="20">
        <v>0</v>
      </c>
      <c r="W29" s="5"/>
      <c r="X29" s="20">
        <v>0</v>
      </c>
      <c r="Y29" s="20">
        <v>0</v>
      </c>
      <c r="Z29" s="20">
        <v>0</v>
      </c>
      <c r="AA29" s="20">
        <v>0</v>
      </c>
      <c r="AB29" s="20">
        <v>0</v>
      </c>
      <c r="AC29" s="5"/>
    </row>
    <row r="30" spans="2:29" ht="15" x14ac:dyDescent="0.2">
      <c r="B30" s="41"/>
      <c r="C30" s="42" t="s">
        <v>2043</v>
      </c>
      <c r="D30" s="42"/>
      <c r="E30" s="15" t="s">
        <v>68</v>
      </c>
      <c r="F30" s="20">
        <v>3904000</v>
      </c>
      <c r="G30" s="20">
        <v>3787000</v>
      </c>
      <c r="H30" s="20">
        <v>120000</v>
      </c>
      <c r="I30" s="20">
        <v>-3000</v>
      </c>
      <c r="J30" s="20">
        <v>3904000</v>
      </c>
      <c r="K30" s="5"/>
      <c r="L30" s="20">
        <v>2454000</v>
      </c>
      <c r="M30" s="20">
        <v>2426000</v>
      </c>
      <c r="N30" s="20">
        <v>31000</v>
      </c>
      <c r="O30" s="20">
        <v>-3000</v>
      </c>
      <c r="P30" s="20">
        <v>2454000</v>
      </c>
      <c r="Q30" s="5"/>
      <c r="R30" s="20">
        <v>3889000</v>
      </c>
      <c r="S30" s="20">
        <v>3772000</v>
      </c>
      <c r="T30" s="20">
        <v>120000</v>
      </c>
      <c r="U30" s="20">
        <v>-3000</v>
      </c>
      <c r="V30" s="20">
        <v>3889000</v>
      </c>
      <c r="W30" s="5"/>
      <c r="X30" s="20">
        <v>2413000</v>
      </c>
      <c r="Y30" s="20">
        <v>2385000</v>
      </c>
      <c r="Z30" s="20">
        <v>31000</v>
      </c>
      <c r="AA30" s="20">
        <v>-3000</v>
      </c>
      <c r="AB30" s="20">
        <v>2413000</v>
      </c>
      <c r="AC30" s="5"/>
    </row>
    <row r="31" spans="2:29" ht="15" x14ac:dyDescent="0.2">
      <c r="B31" s="42"/>
      <c r="C31" s="42" t="s">
        <v>1693</v>
      </c>
      <c r="D31" s="42"/>
      <c r="E31" s="15" t="s">
        <v>69</v>
      </c>
      <c r="F31" s="20">
        <v>62859000</v>
      </c>
      <c r="G31" s="20">
        <v>62130000</v>
      </c>
      <c r="H31" s="20">
        <v>787000</v>
      </c>
      <c r="I31" s="20">
        <v>-58000</v>
      </c>
      <c r="J31" s="20">
        <v>62859000</v>
      </c>
      <c r="K31" s="5"/>
      <c r="L31" s="20">
        <v>50809000</v>
      </c>
      <c r="M31" s="20">
        <v>50449000</v>
      </c>
      <c r="N31" s="20">
        <v>426000</v>
      </c>
      <c r="O31" s="20">
        <v>-66000</v>
      </c>
      <c r="P31" s="20">
        <v>50809000</v>
      </c>
      <c r="Q31" s="5"/>
      <c r="R31" s="20">
        <v>56155000</v>
      </c>
      <c r="S31" s="20">
        <v>55515000</v>
      </c>
      <c r="T31" s="20">
        <v>698000</v>
      </c>
      <c r="U31" s="20">
        <v>-58000</v>
      </c>
      <c r="V31" s="20">
        <v>56155000</v>
      </c>
      <c r="W31" s="5"/>
      <c r="X31" s="20">
        <v>43545000</v>
      </c>
      <c r="Y31" s="20">
        <v>43300000</v>
      </c>
      <c r="Z31" s="20">
        <v>311000</v>
      </c>
      <c r="AA31" s="20">
        <v>-66000</v>
      </c>
      <c r="AB31" s="20">
        <v>43545000</v>
      </c>
      <c r="AC31" s="5"/>
    </row>
    <row r="32" spans="2:29" ht="15" x14ac:dyDescent="0.2">
      <c r="B32" s="42" t="s">
        <v>1454</v>
      </c>
      <c r="C32" s="42" t="s">
        <v>1454</v>
      </c>
      <c r="D32" s="42"/>
      <c r="E32" s="15" t="s">
        <v>70</v>
      </c>
      <c r="F32" s="20">
        <v>2385000</v>
      </c>
      <c r="G32" s="20">
        <v>2203000</v>
      </c>
      <c r="H32" s="20">
        <v>198000</v>
      </c>
      <c r="I32" s="20">
        <v>-16000</v>
      </c>
      <c r="J32" s="20">
        <v>2385000</v>
      </c>
      <c r="K32" s="5"/>
      <c r="L32" s="20">
        <v>1771000</v>
      </c>
      <c r="M32" s="20">
        <v>1626000</v>
      </c>
      <c r="N32" s="20">
        <v>150000</v>
      </c>
      <c r="O32" s="20">
        <v>-5000</v>
      </c>
      <c r="P32" s="20">
        <v>1771000</v>
      </c>
      <c r="Q32" s="5"/>
      <c r="R32" s="20">
        <v>164000</v>
      </c>
      <c r="S32" s="20">
        <v>74000</v>
      </c>
      <c r="T32" s="20">
        <v>91000</v>
      </c>
      <c r="U32" s="20">
        <v>-1000</v>
      </c>
      <c r="V32" s="20">
        <v>164000</v>
      </c>
      <c r="W32" s="5"/>
      <c r="X32" s="20">
        <v>146000</v>
      </c>
      <c r="Y32" s="20">
        <v>97000</v>
      </c>
      <c r="Z32" s="20">
        <v>49000</v>
      </c>
      <c r="AA32" s="20">
        <v>0</v>
      </c>
      <c r="AB32" s="20">
        <v>146000</v>
      </c>
      <c r="AC32" s="5"/>
    </row>
    <row r="33" spans="2:29" ht="15" x14ac:dyDescent="0.2">
      <c r="B33" s="42"/>
      <c r="C33" s="40" t="s">
        <v>1378</v>
      </c>
      <c r="D33" s="42"/>
      <c r="E33" s="15" t="s">
        <v>71</v>
      </c>
      <c r="F33" s="5"/>
      <c r="G33" s="5"/>
      <c r="H33" s="5"/>
      <c r="I33" s="5"/>
      <c r="J33" s="20">
        <v>1368000</v>
      </c>
      <c r="K33" s="5"/>
      <c r="L33" s="5"/>
      <c r="M33" s="5"/>
      <c r="N33" s="5"/>
      <c r="O33" s="5"/>
      <c r="P33" s="20">
        <v>1021000</v>
      </c>
      <c r="Q33" s="5"/>
      <c r="R33" s="5"/>
      <c r="S33" s="5"/>
      <c r="T33" s="5"/>
      <c r="U33" s="5"/>
      <c r="V33" s="20">
        <v>51000</v>
      </c>
      <c r="W33" s="5"/>
      <c r="X33" s="5"/>
      <c r="Y33" s="5"/>
      <c r="Z33" s="5"/>
      <c r="AA33" s="5"/>
      <c r="AB33" s="20">
        <v>107000</v>
      </c>
      <c r="AC33" s="5"/>
    </row>
    <row r="34" spans="2:29" ht="15" x14ac:dyDescent="0.2">
      <c r="B34" s="42" t="s">
        <v>1624</v>
      </c>
      <c r="C34" s="44"/>
      <c r="D34" s="42"/>
      <c r="E34" s="15" t="s">
        <v>72</v>
      </c>
      <c r="F34" s="20">
        <v>65670000</v>
      </c>
      <c r="G34" s="20">
        <v>64759000</v>
      </c>
      <c r="H34" s="20">
        <v>993000</v>
      </c>
      <c r="I34" s="20">
        <v>-74000</v>
      </c>
      <c r="J34" s="20">
        <v>65678000</v>
      </c>
      <c r="K34" s="5"/>
      <c r="L34" s="20">
        <v>52879000</v>
      </c>
      <c r="M34" s="20">
        <v>52374000</v>
      </c>
      <c r="N34" s="20">
        <v>580000</v>
      </c>
      <c r="O34" s="20">
        <v>-71000</v>
      </c>
      <c r="P34" s="20">
        <v>52883000</v>
      </c>
      <c r="Q34" s="5"/>
      <c r="R34" s="20">
        <v>56745000</v>
      </c>
      <c r="S34" s="20">
        <v>56015000</v>
      </c>
      <c r="T34" s="20">
        <v>797000</v>
      </c>
      <c r="U34" s="20">
        <v>-59000</v>
      </c>
      <c r="V34" s="20">
        <v>56753000</v>
      </c>
      <c r="W34" s="5"/>
      <c r="X34" s="20">
        <v>43990000</v>
      </c>
      <c r="Y34" s="20">
        <v>43696000</v>
      </c>
      <c r="Z34" s="20">
        <v>364000</v>
      </c>
      <c r="AA34" s="20">
        <v>-66000</v>
      </c>
      <c r="AB34" s="20">
        <v>43994000</v>
      </c>
      <c r="AC34" s="5"/>
    </row>
    <row r="35" spans="2:29" ht="15" x14ac:dyDescent="0.2">
      <c r="B35" s="40" t="s">
        <v>1519</v>
      </c>
      <c r="C35" s="42" t="s">
        <v>2050</v>
      </c>
      <c r="D35" s="42"/>
      <c r="E35" s="15" t="s">
        <v>77</v>
      </c>
      <c r="F35" s="20">
        <v>6213000</v>
      </c>
      <c r="G35" s="20">
        <v>6145000</v>
      </c>
      <c r="H35" s="20">
        <v>71000</v>
      </c>
      <c r="I35" s="20">
        <v>-3000</v>
      </c>
      <c r="J35" s="20">
        <v>6213000</v>
      </c>
      <c r="K35" s="5"/>
      <c r="L35" s="20">
        <v>6602000</v>
      </c>
      <c r="M35" s="20">
        <v>6533000</v>
      </c>
      <c r="N35" s="20">
        <v>69000</v>
      </c>
      <c r="O35" s="20">
        <v>0</v>
      </c>
      <c r="P35" s="20">
        <v>6602000</v>
      </c>
      <c r="Q35" s="5"/>
      <c r="R35" s="20">
        <v>6213000</v>
      </c>
      <c r="S35" s="20">
        <v>6145000</v>
      </c>
      <c r="T35" s="20">
        <v>71000</v>
      </c>
      <c r="U35" s="20">
        <v>-3000</v>
      </c>
      <c r="V35" s="20">
        <v>6213000</v>
      </c>
      <c r="W35" s="5"/>
      <c r="X35" s="20">
        <v>6551000</v>
      </c>
      <c r="Y35" s="20">
        <v>6482000</v>
      </c>
      <c r="Z35" s="20">
        <v>69000</v>
      </c>
      <c r="AA35" s="20">
        <v>0</v>
      </c>
      <c r="AB35" s="20">
        <v>6551000</v>
      </c>
      <c r="AC35" s="5"/>
    </row>
    <row r="36" spans="2:29" ht="15" x14ac:dyDescent="0.2">
      <c r="B36" s="41"/>
      <c r="C36" s="42" t="s">
        <v>2049</v>
      </c>
      <c r="D36" s="42"/>
      <c r="E36" s="15" t="s">
        <v>79</v>
      </c>
      <c r="F36" s="20">
        <v>2000</v>
      </c>
      <c r="G36" s="20">
        <v>2000</v>
      </c>
      <c r="H36" s="20">
        <v>0</v>
      </c>
      <c r="I36" s="20">
        <v>0</v>
      </c>
      <c r="J36" s="20">
        <v>2000</v>
      </c>
      <c r="K36" s="5"/>
      <c r="L36" s="20">
        <v>3000</v>
      </c>
      <c r="M36" s="20">
        <v>3000</v>
      </c>
      <c r="N36" s="20">
        <v>0</v>
      </c>
      <c r="O36" s="20">
        <v>0</v>
      </c>
      <c r="P36" s="20">
        <v>3000</v>
      </c>
      <c r="Q36" s="5"/>
      <c r="R36" s="20">
        <v>0</v>
      </c>
      <c r="S36" s="20">
        <v>0</v>
      </c>
      <c r="T36" s="20">
        <v>0</v>
      </c>
      <c r="U36" s="20">
        <v>0</v>
      </c>
      <c r="V36" s="20">
        <v>0</v>
      </c>
      <c r="W36" s="5"/>
      <c r="X36" s="20">
        <v>0</v>
      </c>
      <c r="Y36" s="20">
        <v>0</v>
      </c>
      <c r="Z36" s="20">
        <v>0</v>
      </c>
      <c r="AA36" s="20">
        <v>0</v>
      </c>
      <c r="AB36" s="20">
        <v>0</v>
      </c>
      <c r="AC36" s="5"/>
    </row>
    <row r="37" spans="2:29" ht="15" x14ac:dyDescent="0.2">
      <c r="B37" s="41"/>
      <c r="C37" s="42" t="s">
        <v>2047</v>
      </c>
      <c r="D37" s="42"/>
      <c r="E37" s="15" t="s">
        <v>80</v>
      </c>
      <c r="F37" s="20">
        <v>0</v>
      </c>
      <c r="G37" s="20">
        <v>0</v>
      </c>
      <c r="H37" s="20">
        <v>0</v>
      </c>
      <c r="I37" s="20">
        <v>0</v>
      </c>
      <c r="J37" s="20">
        <v>0</v>
      </c>
      <c r="K37" s="5"/>
      <c r="L37" s="20">
        <v>0</v>
      </c>
      <c r="M37" s="20">
        <v>0</v>
      </c>
      <c r="N37" s="20">
        <v>0</v>
      </c>
      <c r="O37" s="20">
        <v>0</v>
      </c>
      <c r="P37" s="20">
        <v>0</v>
      </c>
      <c r="Q37" s="5"/>
      <c r="R37" s="20">
        <v>0</v>
      </c>
      <c r="S37" s="20">
        <v>0</v>
      </c>
      <c r="T37" s="20">
        <v>0</v>
      </c>
      <c r="U37" s="20">
        <v>0</v>
      </c>
      <c r="V37" s="20">
        <v>0</v>
      </c>
      <c r="W37" s="5"/>
      <c r="X37" s="20">
        <v>0</v>
      </c>
      <c r="Y37" s="20">
        <v>0</v>
      </c>
      <c r="Z37" s="20">
        <v>0</v>
      </c>
      <c r="AA37" s="20">
        <v>0</v>
      </c>
      <c r="AB37" s="20">
        <v>0</v>
      </c>
      <c r="AC37" s="5"/>
    </row>
    <row r="38" spans="2:29" ht="15" x14ac:dyDescent="0.2">
      <c r="B38" s="41"/>
      <c r="C38" s="42" t="s">
        <v>2048</v>
      </c>
      <c r="D38" s="42"/>
      <c r="E38" s="15" t="s">
        <v>81</v>
      </c>
      <c r="F38" s="20">
        <v>0</v>
      </c>
      <c r="G38" s="20">
        <v>0</v>
      </c>
      <c r="H38" s="20">
        <v>0</v>
      </c>
      <c r="I38" s="20">
        <v>0</v>
      </c>
      <c r="J38" s="20">
        <v>0</v>
      </c>
      <c r="K38" s="5"/>
      <c r="L38" s="20">
        <v>0</v>
      </c>
      <c r="M38" s="20">
        <v>0</v>
      </c>
      <c r="N38" s="20">
        <v>0</v>
      </c>
      <c r="O38" s="20">
        <v>0</v>
      </c>
      <c r="P38" s="20">
        <v>0</v>
      </c>
      <c r="Q38" s="5"/>
      <c r="R38" s="20">
        <v>0</v>
      </c>
      <c r="S38" s="20">
        <v>0</v>
      </c>
      <c r="T38" s="20">
        <v>0</v>
      </c>
      <c r="U38" s="20">
        <v>0</v>
      </c>
      <c r="V38" s="20">
        <v>0</v>
      </c>
      <c r="W38" s="5"/>
      <c r="X38" s="20">
        <v>0</v>
      </c>
      <c r="Y38" s="20">
        <v>0</v>
      </c>
      <c r="Z38" s="20">
        <v>0</v>
      </c>
      <c r="AA38" s="20">
        <v>0</v>
      </c>
      <c r="AB38" s="20">
        <v>0</v>
      </c>
      <c r="AC38" s="5"/>
    </row>
    <row r="39" spans="2:29" ht="15" x14ac:dyDescent="0.2">
      <c r="B39" s="41"/>
      <c r="C39" s="42" t="s">
        <v>1319</v>
      </c>
      <c r="D39" s="42"/>
      <c r="E39" s="15" t="s">
        <v>82</v>
      </c>
      <c r="F39" s="20">
        <v>0</v>
      </c>
      <c r="G39" s="20">
        <v>0</v>
      </c>
      <c r="H39" s="20">
        <v>0</v>
      </c>
      <c r="I39" s="20">
        <v>0</v>
      </c>
      <c r="J39" s="20">
        <v>0</v>
      </c>
      <c r="K39" s="5"/>
      <c r="L39" s="20">
        <v>0</v>
      </c>
      <c r="M39" s="20">
        <v>0</v>
      </c>
      <c r="N39" s="20">
        <v>0</v>
      </c>
      <c r="O39" s="20">
        <v>0</v>
      </c>
      <c r="P39" s="20">
        <v>0</v>
      </c>
      <c r="Q39" s="5"/>
      <c r="R39" s="20">
        <v>0</v>
      </c>
      <c r="S39" s="20">
        <v>0</v>
      </c>
      <c r="T39" s="20">
        <v>0</v>
      </c>
      <c r="U39" s="20">
        <v>0</v>
      </c>
      <c r="V39" s="20">
        <v>0</v>
      </c>
      <c r="W39" s="5"/>
      <c r="X39" s="20">
        <v>0</v>
      </c>
      <c r="Y39" s="20">
        <v>0</v>
      </c>
      <c r="Z39" s="20">
        <v>0</v>
      </c>
      <c r="AA39" s="20">
        <v>0</v>
      </c>
      <c r="AB39" s="20">
        <v>0</v>
      </c>
      <c r="AC39" s="5"/>
    </row>
    <row r="40" spans="2:29" ht="15" x14ac:dyDescent="0.2">
      <c r="B40" s="41"/>
      <c r="C40" s="42" t="s">
        <v>2042</v>
      </c>
      <c r="D40" s="42"/>
      <c r="E40" s="15" t="s">
        <v>83</v>
      </c>
      <c r="F40" s="20">
        <v>0</v>
      </c>
      <c r="G40" s="20">
        <v>0</v>
      </c>
      <c r="H40" s="20">
        <v>0</v>
      </c>
      <c r="I40" s="20">
        <v>0</v>
      </c>
      <c r="J40" s="20">
        <v>0</v>
      </c>
      <c r="K40" s="5"/>
      <c r="L40" s="20">
        <v>0</v>
      </c>
      <c r="M40" s="20">
        <v>0</v>
      </c>
      <c r="N40" s="20">
        <v>0</v>
      </c>
      <c r="O40" s="20">
        <v>0</v>
      </c>
      <c r="P40" s="20">
        <v>0</v>
      </c>
      <c r="Q40" s="5"/>
      <c r="R40" s="20">
        <v>0</v>
      </c>
      <c r="S40" s="20">
        <v>0</v>
      </c>
      <c r="T40" s="20">
        <v>0</v>
      </c>
      <c r="U40" s="20">
        <v>0</v>
      </c>
      <c r="V40" s="20">
        <v>0</v>
      </c>
      <c r="W40" s="5"/>
      <c r="X40" s="20">
        <v>0</v>
      </c>
      <c r="Y40" s="20">
        <v>0</v>
      </c>
      <c r="Z40" s="20">
        <v>0</v>
      </c>
      <c r="AA40" s="20">
        <v>0</v>
      </c>
      <c r="AB40" s="20">
        <v>0</v>
      </c>
      <c r="AC40" s="5"/>
    </row>
    <row r="41" spans="2:29" ht="15" x14ac:dyDescent="0.2">
      <c r="B41" s="41"/>
      <c r="C41" s="42" t="s">
        <v>2043</v>
      </c>
      <c r="D41" s="42"/>
      <c r="E41" s="15" t="s">
        <v>84</v>
      </c>
      <c r="F41" s="20">
        <v>0</v>
      </c>
      <c r="G41" s="20">
        <v>0</v>
      </c>
      <c r="H41" s="20">
        <v>0</v>
      </c>
      <c r="I41" s="20">
        <v>0</v>
      </c>
      <c r="J41" s="20">
        <v>0</v>
      </c>
      <c r="K41" s="5"/>
      <c r="L41" s="20">
        <v>0</v>
      </c>
      <c r="M41" s="20">
        <v>0</v>
      </c>
      <c r="N41" s="20">
        <v>0</v>
      </c>
      <c r="O41" s="20">
        <v>0</v>
      </c>
      <c r="P41" s="20">
        <v>0</v>
      </c>
      <c r="Q41" s="5"/>
      <c r="R41" s="20">
        <v>0</v>
      </c>
      <c r="S41" s="20">
        <v>0</v>
      </c>
      <c r="T41" s="20">
        <v>0</v>
      </c>
      <c r="U41" s="20">
        <v>0</v>
      </c>
      <c r="V41" s="20">
        <v>0</v>
      </c>
      <c r="W41" s="5"/>
      <c r="X41" s="20">
        <v>0</v>
      </c>
      <c r="Y41" s="20">
        <v>0</v>
      </c>
      <c r="Z41" s="20">
        <v>0</v>
      </c>
      <c r="AA41" s="20">
        <v>0</v>
      </c>
      <c r="AB41" s="20">
        <v>0</v>
      </c>
      <c r="AC41" s="5"/>
    </row>
    <row r="42" spans="2:29" ht="15" x14ac:dyDescent="0.2">
      <c r="B42" s="41"/>
      <c r="C42" s="42" t="s">
        <v>1694</v>
      </c>
      <c r="D42" s="42"/>
      <c r="E42" s="15" t="s">
        <v>85</v>
      </c>
      <c r="F42" s="20">
        <v>6215000</v>
      </c>
      <c r="G42" s="20">
        <v>6147000</v>
      </c>
      <c r="H42" s="20">
        <v>71000</v>
      </c>
      <c r="I42" s="20">
        <v>-3000</v>
      </c>
      <c r="J42" s="20">
        <v>6215000</v>
      </c>
      <c r="K42" s="5"/>
      <c r="L42" s="20">
        <v>6605000</v>
      </c>
      <c r="M42" s="20">
        <v>6536000</v>
      </c>
      <c r="N42" s="20">
        <v>69000</v>
      </c>
      <c r="O42" s="20">
        <v>0</v>
      </c>
      <c r="P42" s="20">
        <v>6605000</v>
      </c>
      <c r="Q42" s="5"/>
      <c r="R42" s="20">
        <v>6213000</v>
      </c>
      <c r="S42" s="20">
        <v>6145000</v>
      </c>
      <c r="T42" s="20">
        <v>71000</v>
      </c>
      <c r="U42" s="20">
        <v>-3000</v>
      </c>
      <c r="V42" s="20">
        <v>6213000</v>
      </c>
      <c r="W42" s="5"/>
      <c r="X42" s="20">
        <v>6551000</v>
      </c>
      <c r="Y42" s="20">
        <v>6482000</v>
      </c>
      <c r="Z42" s="20">
        <v>69000</v>
      </c>
      <c r="AA42" s="20">
        <v>0</v>
      </c>
      <c r="AB42" s="20">
        <v>6551000</v>
      </c>
      <c r="AC42" s="5"/>
    </row>
    <row r="43" spans="2:29" ht="15" x14ac:dyDescent="0.2">
      <c r="B43" s="41"/>
      <c r="C43" s="42" t="s">
        <v>1712</v>
      </c>
      <c r="D43" s="42"/>
      <c r="E43" s="15" t="s">
        <v>86</v>
      </c>
      <c r="F43" s="20">
        <v>0</v>
      </c>
      <c r="G43" s="20">
        <v>0</v>
      </c>
      <c r="H43" s="20">
        <v>0</v>
      </c>
      <c r="I43" s="20">
        <v>0</v>
      </c>
      <c r="J43" s="20">
        <v>0</v>
      </c>
      <c r="K43" s="5"/>
      <c r="L43" s="20">
        <v>2000</v>
      </c>
      <c r="M43" s="20">
        <v>2000</v>
      </c>
      <c r="N43" s="20">
        <v>0</v>
      </c>
      <c r="O43" s="20">
        <v>0</v>
      </c>
      <c r="P43" s="20">
        <v>2000</v>
      </c>
      <c r="Q43" s="5"/>
      <c r="R43" s="20">
        <v>0</v>
      </c>
      <c r="S43" s="20">
        <v>0</v>
      </c>
      <c r="T43" s="20">
        <v>0</v>
      </c>
      <c r="U43" s="20">
        <v>0</v>
      </c>
      <c r="V43" s="20">
        <v>0</v>
      </c>
      <c r="W43" s="5"/>
      <c r="X43" s="20">
        <v>0</v>
      </c>
      <c r="Y43" s="20">
        <v>0</v>
      </c>
      <c r="Z43" s="20">
        <v>0</v>
      </c>
      <c r="AA43" s="20">
        <v>0</v>
      </c>
      <c r="AB43" s="20">
        <v>0</v>
      </c>
      <c r="AC43" s="5"/>
    </row>
    <row r="44" spans="2:29" ht="15" x14ac:dyDescent="0.2">
      <c r="B44" s="41"/>
      <c r="C44" s="9"/>
      <c r="D44" s="9" t="s">
        <v>1377</v>
      </c>
      <c r="E44" s="15" t="s">
        <v>87</v>
      </c>
      <c r="F44" s="5"/>
      <c r="G44" s="5"/>
      <c r="H44" s="5"/>
      <c r="I44" s="5"/>
      <c r="J44" s="20">
        <v>0</v>
      </c>
      <c r="K44" s="5"/>
      <c r="L44" s="5"/>
      <c r="M44" s="5"/>
      <c r="N44" s="5"/>
      <c r="O44" s="5"/>
      <c r="P44" s="20">
        <v>0</v>
      </c>
      <c r="Q44" s="5"/>
      <c r="R44" s="5"/>
      <c r="S44" s="5"/>
      <c r="T44" s="5"/>
      <c r="U44" s="5"/>
      <c r="V44" s="20">
        <v>0</v>
      </c>
      <c r="W44" s="5"/>
      <c r="X44" s="5"/>
      <c r="Y44" s="5"/>
      <c r="Z44" s="5"/>
      <c r="AA44" s="5"/>
      <c r="AB44" s="20">
        <v>0</v>
      </c>
      <c r="AC44" s="5"/>
    </row>
    <row r="45" spans="2:29" ht="15" x14ac:dyDescent="0.2">
      <c r="B45" s="41"/>
      <c r="C45" s="42" t="s">
        <v>1776</v>
      </c>
      <c r="D45" s="42"/>
      <c r="E45" s="15" t="s">
        <v>90</v>
      </c>
      <c r="F45" s="20">
        <v>6215000</v>
      </c>
      <c r="G45" s="20">
        <v>6147000</v>
      </c>
      <c r="H45" s="20">
        <v>71000</v>
      </c>
      <c r="I45" s="20">
        <v>-3000</v>
      </c>
      <c r="J45" s="20">
        <v>6215000</v>
      </c>
      <c r="K45" s="5"/>
      <c r="L45" s="20">
        <v>6607000</v>
      </c>
      <c r="M45" s="20">
        <v>6538000</v>
      </c>
      <c r="N45" s="20">
        <v>69000</v>
      </c>
      <c r="O45" s="20">
        <v>0</v>
      </c>
      <c r="P45" s="20">
        <v>6607000</v>
      </c>
      <c r="Q45" s="5"/>
      <c r="R45" s="20">
        <v>6213000</v>
      </c>
      <c r="S45" s="20">
        <v>6145000</v>
      </c>
      <c r="T45" s="20">
        <v>71000</v>
      </c>
      <c r="U45" s="20">
        <v>-3000</v>
      </c>
      <c r="V45" s="20">
        <v>6213000</v>
      </c>
      <c r="W45" s="5"/>
      <c r="X45" s="20">
        <v>6551000</v>
      </c>
      <c r="Y45" s="20">
        <v>6482000</v>
      </c>
      <c r="Z45" s="20">
        <v>69000</v>
      </c>
      <c r="AA45" s="20">
        <v>0</v>
      </c>
      <c r="AB45" s="20">
        <v>6551000</v>
      </c>
      <c r="AC45" s="5"/>
    </row>
    <row r="46" spans="2:29" ht="30" x14ac:dyDescent="0.2">
      <c r="B46" s="42"/>
      <c r="C46" s="8"/>
      <c r="D46" s="9" t="s">
        <v>1400</v>
      </c>
      <c r="E46" s="15" t="s">
        <v>91</v>
      </c>
      <c r="F46" s="5"/>
      <c r="G46" s="5"/>
      <c r="H46" s="5"/>
      <c r="I46" s="5"/>
      <c r="J46" s="20">
        <v>0</v>
      </c>
      <c r="K46" s="5"/>
      <c r="L46" s="5"/>
      <c r="M46" s="5"/>
      <c r="N46" s="5"/>
      <c r="O46" s="5"/>
      <c r="P46" s="20">
        <v>0</v>
      </c>
      <c r="Q46" s="5"/>
      <c r="R46" s="5"/>
      <c r="S46" s="5"/>
      <c r="T46" s="5"/>
      <c r="U46" s="5"/>
      <c r="V46" s="20">
        <v>0</v>
      </c>
      <c r="W46" s="5"/>
      <c r="X46" s="5"/>
      <c r="Y46" s="5"/>
      <c r="Z46" s="5"/>
      <c r="AA46" s="5"/>
      <c r="AB46" s="20">
        <v>0</v>
      </c>
      <c r="AC46" s="5"/>
    </row>
    <row r="47" spans="2:29" ht="15" x14ac:dyDescent="0.2">
      <c r="B47" s="42" t="s">
        <v>41</v>
      </c>
      <c r="C47" s="44"/>
      <c r="D47" s="42"/>
      <c r="E47" s="15" t="s">
        <v>92</v>
      </c>
      <c r="F47" s="20">
        <v>71885000</v>
      </c>
      <c r="G47" s="20">
        <v>70906000</v>
      </c>
      <c r="H47" s="5"/>
      <c r="I47" s="5"/>
      <c r="J47" s="20">
        <v>71893000</v>
      </c>
      <c r="K47" s="5"/>
      <c r="L47" s="20">
        <v>59486000</v>
      </c>
      <c r="M47" s="20">
        <v>58912000</v>
      </c>
      <c r="N47" s="5"/>
      <c r="O47" s="5"/>
      <c r="P47" s="20">
        <v>59490000</v>
      </c>
      <c r="Q47" s="5"/>
      <c r="R47" s="20">
        <v>62958000</v>
      </c>
      <c r="S47" s="20">
        <v>62160000</v>
      </c>
      <c r="T47" s="5"/>
      <c r="U47" s="5"/>
      <c r="V47" s="20">
        <v>62966000</v>
      </c>
      <c r="W47" s="5"/>
      <c r="X47" s="20">
        <v>50541000</v>
      </c>
      <c r="Y47" s="20">
        <v>50178000</v>
      </c>
      <c r="Z47" s="5"/>
      <c r="AA47" s="5"/>
      <c r="AB47" s="20">
        <v>50545000</v>
      </c>
      <c r="AC47" s="5"/>
    </row>
    <row r="48" spans="2:29" ht="15" x14ac:dyDescent="0.2">
      <c r="B48" s="42" t="s">
        <v>19</v>
      </c>
      <c r="C48" s="44"/>
      <c r="D48" s="42"/>
      <c r="E48" s="15" t="s">
        <v>93</v>
      </c>
      <c r="F48" s="5"/>
      <c r="G48" s="5"/>
      <c r="H48" s="5"/>
      <c r="I48" s="5"/>
      <c r="J48" s="20">
        <v>1368000</v>
      </c>
      <c r="K48" s="5"/>
      <c r="L48" s="5"/>
      <c r="M48" s="5"/>
      <c r="N48" s="5"/>
      <c r="O48" s="5"/>
      <c r="P48" s="20">
        <v>1021000</v>
      </c>
      <c r="Q48" s="5"/>
      <c r="R48" s="5"/>
      <c r="S48" s="5"/>
      <c r="T48" s="5"/>
      <c r="U48" s="5"/>
      <c r="V48" s="20">
        <v>51000</v>
      </c>
      <c r="W48" s="5"/>
      <c r="X48" s="5"/>
      <c r="Y48" s="5"/>
      <c r="Z48" s="5"/>
      <c r="AA48" s="5"/>
      <c r="AB48" s="20">
        <v>107000</v>
      </c>
      <c r="AC48" s="5"/>
    </row>
    <row r="49" spans="2:29" ht="15" x14ac:dyDescent="0.2">
      <c r="B49" s="40" t="s">
        <v>439</v>
      </c>
      <c r="C49" s="42" t="s">
        <v>2046</v>
      </c>
      <c r="D49" s="42"/>
      <c r="E49" s="15" t="s">
        <v>94</v>
      </c>
      <c r="F49" s="20">
        <v>0</v>
      </c>
      <c r="G49" s="20">
        <v>0</v>
      </c>
      <c r="H49" s="5"/>
      <c r="I49" s="5"/>
      <c r="J49" s="20">
        <v>0</v>
      </c>
      <c r="K49" s="5"/>
      <c r="L49" s="20">
        <v>0</v>
      </c>
      <c r="M49" s="20">
        <v>0</v>
      </c>
      <c r="N49" s="5"/>
      <c r="O49" s="5"/>
      <c r="P49" s="20">
        <v>0</v>
      </c>
      <c r="Q49" s="5"/>
      <c r="R49" s="20">
        <v>0</v>
      </c>
      <c r="S49" s="20">
        <v>0</v>
      </c>
      <c r="T49" s="5"/>
      <c r="U49" s="5"/>
      <c r="V49" s="20">
        <v>0</v>
      </c>
      <c r="W49" s="5"/>
      <c r="X49" s="20">
        <v>0</v>
      </c>
      <c r="Y49" s="20">
        <v>0</v>
      </c>
      <c r="Z49" s="5"/>
      <c r="AA49" s="5"/>
      <c r="AB49" s="20">
        <v>0</v>
      </c>
      <c r="AC49" s="5"/>
    </row>
    <row r="50" spans="2:29" ht="15" x14ac:dyDescent="0.2">
      <c r="B50" s="41"/>
      <c r="C50" s="42" t="s">
        <v>2045</v>
      </c>
      <c r="D50" s="42"/>
      <c r="E50" s="15" t="s">
        <v>95</v>
      </c>
      <c r="F50" s="20">
        <v>0</v>
      </c>
      <c r="G50" s="20">
        <v>0</v>
      </c>
      <c r="H50" s="5"/>
      <c r="I50" s="5"/>
      <c r="J50" s="20">
        <v>0</v>
      </c>
      <c r="K50" s="5"/>
      <c r="L50" s="20">
        <v>0</v>
      </c>
      <c r="M50" s="20">
        <v>0</v>
      </c>
      <c r="N50" s="5"/>
      <c r="O50" s="5"/>
      <c r="P50" s="20">
        <v>0</v>
      </c>
      <c r="Q50" s="5"/>
      <c r="R50" s="20">
        <v>0</v>
      </c>
      <c r="S50" s="20">
        <v>0</v>
      </c>
      <c r="T50" s="5"/>
      <c r="U50" s="5"/>
      <c r="V50" s="20">
        <v>0</v>
      </c>
      <c r="W50" s="5"/>
      <c r="X50" s="20">
        <v>0</v>
      </c>
      <c r="Y50" s="20">
        <v>0</v>
      </c>
      <c r="Z50" s="5"/>
      <c r="AA50" s="5"/>
      <c r="AB50" s="20">
        <v>0</v>
      </c>
      <c r="AC50" s="5"/>
    </row>
    <row r="51" spans="2:29" ht="15" x14ac:dyDescent="0.2">
      <c r="B51" s="42"/>
      <c r="C51" s="42" t="s">
        <v>2044</v>
      </c>
      <c r="D51" s="42"/>
      <c r="E51" s="15" t="s">
        <v>96</v>
      </c>
      <c r="F51" s="20">
        <v>0</v>
      </c>
      <c r="G51" s="20">
        <v>0</v>
      </c>
      <c r="H51" s="5"/>
      <c r="I51" s="5"/>
      <c r="J51" s="20">
        <v>0</v>
      </c>
      <c r="K51" s="5"/>
      <c r="L51" s="20">
        <v>0</v>
      </c>
      <c r="M51" s="20">
        <v>0</v>
      </c>
      <c r="N51" s="5"/>
      <c r="O51" s="5"/>
      <c r="P51" s="20">
        <v>0</v>
      </c>
      <c r="Q51" s="5"/>
      <c r="R51" s="20">
        <v>0</v>
      </c>
      <c r="S51" s="20">
        <v>0</v>
      </c>
      <c r="T51" s="5"/>
      <c r="U51" s="5"/>
      <c r="V51" s="20">
        <v>0</v>
      </c>
      <c r="W51" s="5"/>
      <c r="X51" s="20">
        <v>0</v>
      </c>
      <c r="Y51" s="20">
        <v>0</v>
      </c>
      <c r="Z51" s="5"/>
      <c r="AA51" s="5"/>
      <c r="AB51" s="20">
        <v>0</v>
      </c>
      <c r="AC51" s="5"/>
    </row>
    <row r="52" spans="2:29" ht="15" x14ac:dyDescent="0.2">
      <c r="B52" s="40" t="s">
        <v>440</v>
      </c>
      <c r="C52" s="42" t="s">
        <v>2046</v>
      </c>
      <c r="D52" s="42"/>
      <c r="E52" s="15" t="s">
        <v>97</v>
      </c>
      <c r="F52" s="20">
        <v>0</v>
      </c>
      <c r="G52" s="20">
        <v>0</v>
      </c>
      <c r="H52" s="5"/>
      <c r="I52" s="5"/>
      <c r="J52" s="20">
        <v>0</v>
      </c>
      <c r="K52" s="5"/>
      <c r="L52" s="20">
        <v>0</v>
      </c>
      <c r="M52" s="20">
        <v>0</v>
      </c>
      <c r="N52" s="5"/>
      <c r="O52" s="5"/>
      <c r="P52" s="20">
        <v>0</v>
      </c>
      <c r="Q52" s="5"/>
      <c r="R52" s="20">
        <v>0</v>
      </c>
      <c r="S52" s="20">
        <v>0</v>
      </c>
      <c r="T52" s="5"/>
      <c r="U52" s="5"/>
      <c r="V52" s="20">
        <v>0</v>
      </c>
      <c r="W52" s="5"/>
      <c r="X52" s="20">
        <v>0</v>
      </c>
      <c r="Y52" s="20">
        <v>0</v>
      </c>
      <c r="Z52" s="5"/>
      <c r="AA52" s="5"/>
      <c r="AB52" s="20">
        <v>0</v>
      </c>
      <c r="AC52" s="5"/>
    </row>
    <row r="53" spans="2:29" ht="15" x14ac:dyDescent="0.2">
      <c r="B53" s="41"/>
      <c r="C53" s="42" t="s">
        <v>2045</v>
      </c>
      <c r="D53" s="42"/>
      <c r="E53" s="15" t="s">
        <v>98</v>
      </c>
      <c r="F53" s="20">
        <v>0</v>
      </c>
      <c r="G53" s="20">
        <v>0</v>
      </c>
      <c r="H53" s="5"/>
      <c r="I53" s="5"/>
      <c r="J53" s="20">
        <v>0</v>
      </c>
      <c r="K53" s="5"/>
      <c r="L53" s="20">
        <v>0</v>
      </c>
      <c r="M53" s="20">
        <v>0</v>
      </c>
      <c r="N53" s="5"/>
      <c r="O53" s="5"/>
      <c r="P53" s="20">
        <v>0</v>
      </c>
      <c r="Q53" s="5"/>
      <c r="R53" s="20">
        <v>0</v>
      </c>
      <c r="S53" s="20">
        <v>0</v>
      </c>
      <c r="T53" s="5"/>
      <c r="U53" s="5"/>
      <c r="V53" s="20">
        <v>0</v>
      </c>
      <c r="W53" s="5"/>
      <c r="X53" s="20">
        <v>0</v>
      </c>
      <c r="Y53" s="20">
        <v>0</v>
      </c>
      <c r="Z53" s="5"/>
      <c r="AA53" s="5"/>
      <c r="AB53" s="20">
        <v>0</v>
      </c>
      <c r="AC53" s="5"/>
    </row>
    <row r="54" spans="2:29" ht="15" x14ac:dyDescent="0.2">
      <c r="B54" s="42"/>
      <c r="C54" s="40" t="s">
        <v>2044</v>
      </c>
      <c r="D54" s="42"/>
      <c r="E54" s="15" t="s">
        <v>99</v>
      </c>
      <c r="F54" s="20">
        <v>0</v>
      </c>
      <c r="G54" s="20">
        <v>0</v>
      </c>
      <c r="H54" s="5"/>
      <c r="I54" s="5"/>
      <c r="J54" s="20">
        <v>0</v>
      </c>
      <c r="K54" s="5"/>
      <c r="L54" s="20">
        <v>0</v>
      </c>
      <c r="M54" s="20">
        <v>0</v>
      </c>
      <c r="N54" s="5"/>
      <c r="O54" s="5"/>
      <c r="P54" s="20">
        <v>0</v>
      </c>
      <c r="Q54" s="5"/>
      <c r="R54" s="20">
        <v>0</v>
      </c>
      <c r="S54" s="20">
        <v>0</v>
      </c>
      <c r="T54" s="5"/>
      <c r="U54" s="5"/>
      <c r="V54" s="20">
        <v>0</v>
      </c>
      <c r="W54" s="5"/>
      <c r="X54" s="20">
        <v>0</v>
      </c>
      <c r="Y54" s="20">
        <v>0</v>
      </c>
      <c r="Z54" s="5"/>
      <c r="AA54" s="5"/>
      <c r="AB54" s="20">
        <v>0</v>
      </c>
      <c r="AC54" s="5"/>
    </row>
    <row r="55" spans="2:29" ht="15" x14ac:dyDescent="0.2">
      <c r="B55" s="42" t="s">
        <v>729</v>
      </c>
      <c r="C55" s="44"/>
      <c r="D55" s="42"/>
      <c r="E55" s="15" t="s">
        <v>102</v>
      </c>
      <c r="F55" s="20">
        <v>0</v>
      </c>
      <c r="G55" s="5"/>
      <c r="H55" s="5"/>
      <c r="I55" s="5"/>
      <c r="J55" s="5"/>
      <c r="K55" s="5"/>
      <c r="L55" s="20">
        <v>0</v>
      </c>
      <c r="M55" s="5"/>
      <c r="N55" s="5"/>
      <c r="O55" s="5"/>
      <c r="P55" s="5"/>
      <c r="Q55" s="5"/>
      <c r="R55" s="20">
        <v>0</v>
      </c>
      <c r="S55" s="5"/>
      <c r="T55" s="5"/>
      <c r="U55" s="5"/>
      <c r="V55" s="5"/>
      <c r="W55" s="5"/>
      <c r="X55" s="20">
        <v>0</v>
      </c>
      <c r="Y55" s="5"/>
      <c r="Z55" s="5"/>
      <c r="AA55" s="5"/>
      <c r="AB55" s="5"/>
      <c r="AC55" s="5"/>
    </row>
    <row r="56" spans="2:29" ht="15" x14ac:dyDescent="0.2">
      <c r="B56" s="42" t="s">
        <v>728</v>
      </c>
      <c r="C56" s="44"/>
      <c r="D56" s="42"/>
      <c r="E56" s="15" t="s">
        <v>103</v>
      </c>
      <c r="F56" s="20">
        <v>0</v>
      </c>
      <c r="G56" s="5"/>
      <c r="H56" s="5"/>
      <c r="I56" s="5"/>
      <c r="J56" s="5"/>
      <c r="K56" s="5"/>
      <c r="L56" s="20">
        <v>0</v>
      </c>
      <c r="M56" s="5"/>
      <c r="N56" s="5"/>
      <c r="O56" s="5"/>
      <c r="P56" s="5"/>
      <c r="Q56" s="5"/>
      <c r="R56" s="20">
        <v>0</v>
      </c>
      <c r="S56" s="5"/>
      <c r="T56" s="5"/>
      <c r="U56" s="5"/>
      <c r="V56" s="5"/>
      <c r="W56" s="5"/>
      <c r="X56" s="20">
        <v>0</v>
      </c>
      <c r="Y56" s="5"/>
      <c r="Z56" s="5"/>
      <c r="AA56" s="5"/>
      <c r="AB56" s="5"/>
      <c r="AC56" s="5"/>
    </row>
    <row r="57" spans="2:29" ht="15" x14ac:dyDescent="0.2">
      <c r="B57" s="42" t="s">
        <v>732</v>
      </c>
      <c r="C57" s="44"/>
      <c r="D57" s="42"/>
      <c r="E57" s="15" t="s">
        <v>104</v>
      </c>
      <c r="F57" s="20">
        <v>0</v>
      </c>
      <c r="G57" s="5"/>
      <c r="H57" s="5"/>
      <c r="I57" s="5"/>
      <c r="J57" s="5"/>
      <c r="K57" s="5"/>
      <c r="L57" s="20">
        <v>0</v>
      </c>
      <c r="M57" s="5"/>
      <c r="N57" s="5"/>
      <c r="O57" s="5"/>
      <c r="P57" s="5"/>
      <c r="Q57" s="5"/>
      <c r="R57" s="20">
        <v>0</v>
      </c>
      <c r="S57" s="5"/>
      <c r="T57" s="5"/>
      <c r="U57" s="5"/>
      <c r="V57" s="5"/>
      <c r="W57" s="5"/>
      <c r="X57" s="20">
        <v>0</v>
      </c>
      <c r="Y57" s="5"/>
      <c r="Z57" s="5"/>
      <c r="AA57" s="5"/>
      <c r="AB57" s="5"/>
      <c r="AC57" s="5"/>
    </row>
    <row r="58" spans="2:29" ht="15" x14ac:dyDescent="0.2">
      <c r="B58" s="40" t="s">
        <v>731</v>
      </c>
      <c r="C58" s="45"/>
      <c r="D58" s="40"/>
      <c r="E58" s="17" t="s">
        <v>105</v>
      </c>
      <c r="F58" s="21">
        <v>0</v>
      </c>
      <c r="G58" s="19"/>
      <c r="H58" s="19"/>
      <c r="I58" s="19"/>
      <c r="J58" s="19"/>
      <c r="K58" s="19"/>
      <c r="L58" s="21">
        <v>0</v>
      </c>
      <c r="M58" s="19"/>
      <c r="N58" s="19"/>
      <c r="O58" s="19"/>
      <c r="P58" s="19"/>
      <c r="Q58" s="19"/>
      <c r="R58" s="21">
        <v>0</v>
      </c>
      <c r="S58" s="19"/>
      <c r="T58" s="19"/>
      <c r="U58" s="19"/>
      <c r="V58" s="19"/>
      <c r="W58" s="19"/>
      <c r="X58" s="21">
        <v>0</v>
      </c>
      <c r="Y58" s="19"/>
      <c r="Z58" s="19"/>
      <c r="AA58" s="19"/>
      <c r="AB58" s="19"/>
      <c r="AC58" s="19"/>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630-39</v>
      </c>
    </row>
    <row r="9" spans="1:13" ht="15" x14ac:dyDescent="0.2">
      <c r="A9" s="1" t="s">
        <v>221</v>
      </c>
    </row>
    <row r="10" spans="1:13" x14ac:dyDescent="0.2">
      <c r="B10" s="39" t="s">
        <v>222</v>
      </c>
      <c r="C10" s="33"/>
      <c r="D10" s="33"/>
      <c r="E10" s="33"/>
      <c r="F10" s="33"/>
      <c r="G10" s="33"/>
      <c r="H10" s="33"/>
      <c r="I10" s="33"/>
    </row>
    <row r="11" spans="1:13" ht="15" x14ac:dyDescent="0.2">
      <c r="B11" s="6" t="s">
        <v>221</v>
      </c>
    </row>
    <row r="12" spans="1:13" ht="15" x14ac:dyDescent="0.2">
      <c r="F12" s="43" t="s">
        <v>2071</v>
      </c>
      <c r="G12" s="44"/>
      <c r="H12" s="44"/>
      <c r="I12" s="43"/>
      <c r="J12" s="43" t="s">
        <v>2053</v>
      </c>
      <c r="K12" s="44"/>
      <c r="L12" s="44"/>
      <c r="M12" s="43"/>
    </row>
    <row r="13" spans="1:13" ht="15" x14ac:dyDescent="0.2">
      <c r="F13" s="43" t="s">
        <v>1999</v>
      </c>
      <c r="G13" s="43" t="s">
        <v>1003</v>
      </c>
      <c r="H13" s="43"/>
      <c r="I13" s="43" t="s">
        <v>1585</v>
      </c>
      <c r="J13" s="43" t="s">
        <v>1999</v>
      </c>
      <c r="K13" s="43" t="s">
        <v>1003</v>
      </c>
      <c r="L13" s="43"/>
      <c r="M13" s="43" t="s">
        <v>1585</v>
      </c>
    </row>
    <row r="14" spans="1:13" ht="15" x14ac:dyDescent="0.2">
      <c r="F14" s="43"/>
      <c r="G14" s="18" t="s">
        <v>46</v>
      </c>
      <c r="H14" s="18" t="s">
        <v>78</v>
      </c>
      <c r="I14" s="43"/>
      <c r="J14" s="43"/>
      <c r="K14" s="18" t="s">
        <v>46</v>
      </c>
      <c r="L14" s="18" t="s">
        <v>78</v>
      </c>
      <c r="M14" s="43"/>
    </row>
    <row r="15" spans="1:13" ht="15" x14ac:dyDescent="0.2">
      <c r="F15" s="15" t="s">
        <v>53</v>
      </c>
      <c r="G15" s="15" t="s">
        <v>74</v>
      </c>
      <c r="H15" s="15" t="s">
        <v>89</v>
      </c>
      <c r="I15" s="15" t="s">
        <v>100</v>
      </c>
      <c r="J15" s="15" t="s">
        <v>53</v>
      </c>
      <c r="K15" s="15" t="s">
        <v>74</v>
      </c>
      <c r="L15" s="15" t="s">
        <v>89</v>
      </c>
      <c r="M15" s="15" t="s">
        <v>100</v>
      </c>
    </row>
    <row r="16" spans="1:13" ht="15" x14ac:dyDescent="0.2">
      <c r="B16" s="40" t="s">
        <v>1865</v>
      </c>
      <c r="C16" s="40" t="s">
        <v>417</v>
      </c>
      <c r="D16" s="9" t="s">
        <v>2050</v>
      </c>
      <c r="E16" s="15" t="s">
        <v>53</v>
      </c>
      <c r="F16" s="20">
        <v>1006000</v>
      </c>
      <c r="G16" s="20">
        <v>2000</v>
      </c>
      <c r="H16" s="20">
        <v>0</v>
      </c>
      <c r="I16" s="20">
        <v>2000</v>
      </c>
      <c r="J16" s="20">
        <v>567000</v>
      </c>
      <c r="K16" s="20">
        <v>2000</v>
      </c>
      <c r="L16" s="20">
        <v>0</v>
      </c>
      <c r="M16" s="20">
        <v>2000</v>
      </c>
    </row>
    <row r="17" spans="2:13" ht="15" x14ac:dyDescent="0.2">
      <c r="B17" s="41"/>
      <c r="C17" s="41"/>
      <c r="D17" s="9" t="s">
        <v>2049</v>
      </c>
      <c r="E17" s="15" t="s">
        <v>74</v>
      </c>
      <c r="F17" s="20">
        <v>4349000</v>
      </c>
      <c r="G17" s="20">
        <v>41000</v>
      </c>
      <c r="H17" s="20">
        <v>0</v>
      </c>
      <c r="I17" s="20">
        <v>41000</v>
      </c>
      <c r="J17" s="20">
        <v>3244000</v>
      </c>
      <c r="K17" s="20">
        <v>39000</v>
      </c>
      <c r="L17" s="20">
        <v>0</v>
      </c>
      <c r="M17" s="20">
        <v>39000</v>
      </c>
    </row>
    <row r="18" spans="2:13" ht="30" x14ac:dyDescent="0.2">
      <c r="B18" s="41"/>
      <c r="C18" s="41"/>
      <c r="D18" s="9" t="s">
        <v>2047</v>
      </c>
      <c r="E18" s="15" t="s">
        <v>89</v>
      </c>
      <c r="F18" s="20">
        <v>0</v>
      </c>
      <c r="G18" s="20">
        <v>0</v>
      </c>
      <c r="H18" s="20">
        <v>0</v>
      </c>
      <c r="I18" s="20">
        <v>0</v>
      </c>
      <c r="J18" s="20">
        <v>0</v>
      </c>
      <c r="K18" s="20">
        <v>0</v>
      </c>
      <c r="L18" s="20">
        <v>0</v>
      </c>
      <c r="M18" s="20">
        <v>0</v>
      </c>
    </row>
    <row r="19" spans="2:13" ht="15" x14ac:dyDescent="0.2">
      <c r="B19" s="41"/>
      <c r="C19" s="41"/>
      <c r="D19" s="9" t="s">
        <v>2048</v>
      </c>
      <c r="E19" s="15" t="s">
        <v>100</v>
      </c>
      <c r="F19" s="20">
        <v>115000</v>
      </c>
      <c r="G19" s="20">
        <v>2000</v>
      </c>
      <c r="H19" s="20">
        <v>0</v>
      </c>
      <c r="I19" s="20">
        <v>2000</v>
      </c>
      <c r="J19" s="20">
        <v>0</v>
      </c>
      <c r="K19" s="20">
        <v>0</v>
      </c>
      <c r="L19" s="20">
        <v>0</v>
      </c>
      <c r="M19" s="20">
        <v>0</v>
      </c>
    </row>
    <row r="20" spans="2:13" ht="15" x14ac:dyDescent="0.2">
      <c r="B20" s="41"/>
      <c r="C20" s="41"/>
      <c r="D20" s="9" t="s">
        <v>1</v>
      </c>
      <c r="E20" s="15" t="s">
        <v>109</v>
      </c>
      <c r="F20" s="20">
        <v>0</v>
      </c>
      <c r="G20" s="20">
        <v>0</v>
      </c>
      <c r="H20" s="20">
        <v>0</v>
      </c>
      <c r="I20" s="20">
        <v>0</v>
      </c>
      <c r="J20" s="20">
        <v>0</v>
      </c>
      <c r="K20" s="20">
        <v>0</v>
      </c>
      <c r="L20" s="20">
        <v>0</v>
      </c>
      <c r="M20" s="20">
        <v>0</v>
      </c>
    </row>
    <row r="21" spans="2:13" ht="15" x14ac:dyDescent="0.2">
      <c r="B21" s="41"/>
      <c r="C21" s="41"/>
      <c r="D21" s="9" t="s">
        <v>2</v>
      </c>
      <c r="E21" s="15" t="s">
        <v>110</v>
      </c>
      <c r="F21" s="20">
        <v>0</v>
      </c>
      <c r="G21" s="20">
        <v>0</v>
      </c>
      <c r="H21" s="20">
        <v>0</v>
      </c>
      <c r="I21" s="20">
        <v>0</v>
      </c>
      <c r="J21" s="20">
        <v>0</v>
      </c>
      <c r="K21" s="20">
        <v>0</v>
      </c>
      <c r="L21" s="20">
        <v>0</v>
      </c>
      <c r="M21" s="20">
        <v>0</v>
      </c>
    </row>
    <row r="22" spans="2:13" ht="15" x14ac:dyDescent="0.2">
      <c r="B22" s="41"/>
      <c r="C22" s="41"/>
      <c r="D22" s="9" t="s">
        <v>2042</v>
      </c>
      <c r="E22" s="15" t="s">
        <v>407</v>
      </c>
      <c r="F22" s="20">
        <v>0</v>
      </c>
      <c r="G22" s="20">
        <v>0</v>
      </c>
      <c r="H22" s="20">
        <v>0</v>
      </c>
      <c r="I22" s="20">
        <v>0</v>
      </c>
      <c r="J22" s="20">
        <v>0</v>
      </c>
      <c r="K22" s="20">
        <v>0</v>
      </c>
      <c r="L22" s="20">
        <v>0</v>
      </c>
      <c r="M22" s="20">
        <v>0</v>
      </c>
    </row>
    <row r="23" spans="2:13" ht="15" x14ac:dyDescent="0.2">
      <c r="B23" s="41"/>
      <c r="C23" s="42"/>
      <c r="D23" s="9" t="s">
        <v>2043</v>
      </c>
      <c r="E23" s="15" t="s">
        <v>408</v>
      </c>
      <c r="F23" s="20">
        <v>98000</v>
      </c>
      <c r="G23" s="20">
        <v>2000</v>
      </c>
      <c r="H23" s="20">
        <v>0</v>
      </c>
      <c r="I23" s="20">
        <v>2000</v>
      </c>
      <c r="J23" s="20">
        <v>97000</v>
      </c>
      <c r="K23" s="20">
        <v>2000</v>
      </c>
      <c r="L23" s="20">
        <v>0</v>
      </c>
      <c r="M23" s="20">
        <v>2000</v>
      </c>
    </row>
    <row r="24" spans="2:13" ht="15" x14ac:dyDescent="0.2">
      <c r="B24" s="41"/>
      <c r="C24" s="42" t="s">
        <v>1453</v>
      </c>
      <c r="D24" s="42"/>
      <c r="E24" s="15" t="s">
        <v>409</v>
      </c>
      <c r="F24" s="20">
        <v>234000</v>
      </c>
      <c r="G24" s="20">
        <v>16000</v>
      </c>
      <c r="H24" s="20">
        <v>0</v>
      </c>
      <c r="I24" s="20">
        <v>16000</v>
      </c>
      <c r="J24" s="20">
        <v>45000</v>
      </c>
      <c r="K24" s="20">
        <v>5000</v>
      </c>
      <c r="L24" s="20">
        <v>0</v>
      </c>
      <c r="M24" s="20">
        <v>5000</v>
      </c>
    </row>
    <row r="25" spans="2:13" ht="15" x14ac:dyDescent="0.2">
      <c r="B25" s="42"/>
      <c r="C25" s="42" t="s">
        <v>1625</v>
      </c>
      <c r="D25" s="42"/>
      <c r="E25" s="15" t="s">
        <v>61</v>
      </c>
      <c r="F25" s="20">
        <v>5802000</v>
      </c>
      <c r="G25" s="20">
        <v>63000</v>
      </c>
      <c r="H25" s="20">
        <v>0</v>
      </c>
      <c r="I25" s="20">
        <v>63000</v>
      </c>
      <c r="J25" s="20">
        <v>3953000</v>
      </c>
      <c r="K25" s="20">
        <v>48000</v>
      </c>
      <c r="L25" s="20">
        <v>0</v>
      </c>
      <c r="M25" s="20">
        <v>48000</v>
      </c>
    </row>
    <row r="26" spans="2:13" ht="15" x14ac:dyDescent="0.2">
      <c r="B26" s="40" t="s">
        <v>65</v>
      </c>
      <c r="C26" s="40" t="s">
        <v>417</v>
      </c>
      <c r="D26" s="9" t="s">
        <v>2050</v>
      </c>
      <c r="E26" s="15" t="s">
        <v>62</v>
      </c>
      <c r="F26" s="20">
        <v>0</v>
      </c>
      <c r="G26" s="20">
        <v>0</v>
      </c>
      <c r="H26" s="20">
        <v>0</v>
      </c>
      <c r="I26" s="20">
        <v>0</v>
      </c>
      <c r="J26" s="20">
        <v>0</v>
      </c>
      <c r="K26" s="20">
        <v>0</v>
      </c>
      <c r="L26" s="20">
        <v>0</v>
      </c>
      <c r="M26" s="20">
        <v>0</v>
      </c>
    </row>
    <row r="27" spans="2:13" ht="15" x14ac:dyDescent="0.2">
      <c r="B27" s="41"/>
      <c r="C27" s="41"/>
      <c r="D27" s="9" t="s">
        <v>2049</v>
      </c>
      <c r="E27" s="15" t="s">
        <v>63</v>
      </c>
      <c r="F27" s="20">
        <v>658000</v>
      </c>
      <c r="G27" s="20">
        <v>10000</v>
      </c>
      <c r="H27" s="20">
        <v>0</v>
      </c>
      <c r="I27" s="20">
        <v>10000</v>
      </c>
      <c r="J27" s="20">
        <v>2005000</v>
      </c>
      <c r="K27" s="20">
        <v>22000</v>
      </c>
      <c r="L27" s="20">
        <v>0</v>
      </c>
      <c r="M27" s="20">
        <v>22000</v>
      </c>
    </row>
    <row r="28" spans="2:13" ht="30" x14ac:dyDescent="0.2">
      <c r="B28" s="41"/>
      <c r="C28" s="41"/>
      <c r="D28" s="9" t="s">
        <v>2047</v>
      </c>
      <c r="E28" s="15" t="s">
        <v>66</v>
      </c>
      <c r="F28" s="20">
        <v>0</v>
      </c>
      <c r="G28" s="20">
        <v>0</v>
      </c>
      <c r="H28" s="20">
        <v>0</v>
      </c>
      <c r="I28" s="20">
        <v>0</v>
      </c>
      <c r="J28" s="20">
        <v>0</v>
      </c>
      <c r="K28" s="20">
        <v>0</v>
      </c>
      <c r="L28" s="20">
        <v>0</v>
      </c>
      <c r="M28" s="20">
        <v>0</v>
      </c>
    </row>
    <row r="29" spans="2:13" ht="15" x14ac:dyDescent="0.2">
      <c r="B29" s="41"/>
      <c r="C29" s="41"/>
      <c r="D29" s="9" t="s">
        <v>2048</v>
      </c>
      <c r="E29" s="15" t="s">
        <v>67</v>
      </c>
      <c r="F29" s="20">
        <v>0</v>
      </c>
      <c r="G29" s="20">
        <v>0</v>
      </c>
      <c r="H29" s="20">
        <v>0</v>
      </c>
      <c r="I29" s="20">
        <v>0</v>
      </c>
      <c r="J29" s="20">
        <v>0</v>
      </c>
      <c r="K29" s="20">
        <v>0</v>
      </c>
      <c r="L29" s="20">
        <v>0</v>
      </c>
      <c r="M29" s="20">
        <v>0</v>
      </c>
    </row>
    <row r="30" spans="2:13" ht="15" x14ac:dyDescent="0.2">
      <c r="B30" s="41"/>
      <c r="C30" s="41"/>
      <c r="D30" s="9" t="s">
        <v>1</v>
      </c>
      <c r="E30" s="15" t="s">
        <v>68</v>
      </c>
      <c r="F30" s="20">
        <v>0</v>
      </c>
      <c r="G30" s="20">
        <v>0</v>
      </c>
      <c r="H30" s="20">
        <v>0</v>
      </c>
      <c r="I30" s="20">
        <v>0</v>
      </c>
      <c r="J30" s="20">
        <v>0</v>
      </c>
      <c r="K30" s="20">
        <v>0</v>
      </c>
      <c r="L30" s="20">
        <v>0</v>
      </c>
      <c r="M30" s="20">
        <v>0</v>
      </c>
    </row>
    <row r="31" spans="2:13" ht="15" x14ac:dyDescent="0.2">
      <c r="B31" s="41"/>
      <c r="C31" s="41"/>
      <c r="D31" s="9" t="s">
        <v>2</v>
      </c>
      <c r="E31" s="15" t="s">
        <v>69</v>
      </c>
      <c r="F31" s="20">
        <v>0</v>
      </c>
      <c r="G31" s="20">
        <v>0</v>
      </c>
      <c r="H31" s="20">
        <v>0</v>
      </c>
      <c r="I31" s="20">
        <v>0</v>
      </c>
      <c r="J31" s="20">
        <v>0</v>
      </c>
      <c r="K31" s="20">
        <v>0</v>
      </c>
      <c r="L31" s="20">
        <v>0</v>
      </c>
      <c r="M31" s="20">
        <v>0</v>
      </c>
    </row>
    <row r="32" spans="2:13" ht="15" x14ac:dyDescent="0.2">
      <c r="B32" s="41"/>
      <c r="C32" s="41"/>
      <c r="D32" s="9" t="s">
        <v>2042</v>
      </c>
      <c r="E32" s="15" t="s">
        <v>70</v>
      </c>
      <c r="F32" s="20">
        <v>0</v>
      </c>
      <c r="G32" s="20">
        <v>0</v>
      </c>
      <c r="H32" s="20">
        <v>0</v>
      </c>
      <c r="I32" s="20">
        <v>0</v>
      </c>
      <c r="J32" s="20">
        <v>0</v>
      </c>
      <c r="K32" s="20">
        <v>0</v>
      </c>
      <c r="L32" s="20">
        <v>0</v>
      </c>
      <c r="M32" s="20">
        <v>0</v>
      </c>
    </row>
    <row r="33" spans="2:13" ht="15" x14ac:dyDescent="0.2">
      <c r="B33" s="41"/>
      <c r="C33" s="42"/>
      <c r="D33" s="9" t="s">
        <v>2043</v>
      </c>
      <c r="E33" s="15" t="s">
        <v>71</v>
      </c>
      <c r="F33" s="20">
        <v>90000</v>
      </c>
      <c r="G33" s="20">
        <v>1000</v>
      </c>
      <c r="H33" s="20">
        <v>0</v>
      </c>
      <c r="I33" s="20">
        <v>1000</v>
      </c>
      <c r="J33" s="20">
        <v>319000</v>
      </c>
      <c r="K33" s="20">
        <v>1000</v>
      </c>
      <c r="L33" s="20">
        <v>0</v>
      </c>
      <c r="M33" s="20">
        <v>1000</v>
      </c>
    </row>
    <row r="34" spans="2:13" ht="15" x14ac:dyDescent="0.2">
      <c r="B34" s="41"/>
      <c r="C34" s="42" t="s">
        <v>1453</v>
      </c>
      <c r="D34" s="42"/>
      <c r="E34" s="15" t="s">
        <v>72</v>
      </c>
      <c r="F34" s="20">
        <v>0</v>
      </c>
      <c r="G34" s="20">
        <v>0</v>
      </c>
      <c r="H34" s="20">
        <v>0</v>
      </c>
      <c r="I34" s="20">
        <v>0</v>
      </c>
      <c r="J34" s="20">
        <v>0</v>
      </c>
      <c r="K34" s="20">
        <v>0</v>
      </c>
      <c r="L34" s="20">
        <v>0</v>
      </c>
      <c r="M34" s="20">
        <v>0</v>
      </c>
    </row>
    <row r="35" spans="2:13" ht="15" x14ac:dyDescent="0.2">
      <c r="B35" s="40"/>
      <c r="C35" s="40" t="s">
        <v>1625</v>
      </c>
      <c r="D35" s="40"/>
      <c r="E35" s="17" t="s">
        <v>77</v>
      </c>
      <c r="F35" s="21">
        <v>748000</v>
      </c>
      <c r="G35" s="21">
        <v>11000</v>
      </c>
      <c r="H35" s="21">
        <v>0</v>
      </c>
      <c r="I35" s="21">
        <v>11000</v>
      </c>
      <c r="J35" s="21">
        <v>2324000</v>
      </c>
      <c r="K35" s="21">
        <v>23000</v>
      </c>
      <c r="L35" s="21">
        <v>0</v>
      </c>
      <c r="M35" s="21">
        <v>23000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election sqref="A1:C1"/>
    </sheetView>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5" x14ac:dyDescent="0.2">
      <c r="A1" s="32" t="s">
        <v>839</v>
      </c>
      <c r="B1" s="33"/>
      <c r="C1" s="33"/>
    </row>
    <row r="2" spans="1:43" ht="15" x14ac:dyDescent="0.2">
      <c r="A2" s="32" t="s">
        <v>997</v>
      </c>
      <c r="B2" s="33"/>
      <c r="C2" s="33"/>
    </row>
    <row r="4" spans="1:43" ht="15" x14ac:dyDescent="0.2">
      <c r="A4" s="34" t="s">
        <v>838</v>
      </c>
      <c r="B4" s="35"/>
      <c r="C4" s="7" t="s">
        <v>64</v>
      </c>
      <c r="D4" s="36" t="s">
        <v>985</v>
      </c>
      <c r="E4" s="36"/>
    </row>
    <row r="5" spans="1:43" ht="15" x14ac:dyDescent="0.2">
      <c r="A5" s="37" t="s">
        <v>2059</v>
      </c>
      <c r="B5" s="37"/>
      <c r="C5" s="10">
        <v>44196</v>
      </c>
    </row>
    <row r="6" spans="1:43" ht="15" x14ac:dyDescent="0.2">
      <c r="A6" s="37" t="s">
        <v>1644</v>
      </c>
      <c r="B6" s="37"/>
      <c r="C6" s="11" t="s">
        <v>556</v>
      </c>
    </row>
    <row r="7" spans="1:43" ht="15" x14ac:dyDescent="0.2">
      <c r="A7" s="2"/>
      <c r="B7" s="2"/>
      <c r="C7" s="12"/>
    </row>
    <row r="8" spans="1:43" ht="15" x14ac:dyDescent="0.2">
      <c r="A8" s="38" t="s">
        <v>1469</v>
      </c>
      <c r="B8" s="38"/>
      <c r="C8" s="13" t="str">
        <f>B11</f>
        <v>630-41</v>
      </c>
    </row>
    <row r="9" spans="1:43" ht="15" x14ac:dyDescent="0.2">
      <c r="A9" s="1" t="s">
        <v>227</v>
      </c>
    </row>
    <row r="10" spans="1:43" x14ac:dyDescent="0.2">
      <c r="B10" s="39" t="s">
        <v>228</v>
      </c>
      <c r="C10" s="33"/>
      <c r="D10" s="33"/>
      <c r="E10" s="33"/>
      <c r="F10" s="33"/>
      <c r="G10" s="33"/>
      <c r="H10" s="33"/>
      <c r="I10" s="33"/>
    </row>
    <row r="11" spans="1:43" ht="15" x14ac:dyDescent="0.2">
      <c r="B11" s="6" t="s">
        <v>227</v>
      </c>
    </row>
    <row r="12" spans="1:43" ht="15" x14ac:dyDescent="0.2">
      <c r="H12" s="43" t="s">
        <v>2071</v>
      </c>
      <c r="I12" s="44"/>
      <c r="J12" s="44"/>
      <c r="K12" s="44"/>
      <c r="L12" s="44"/>
      <c r="M12" s="44"/>
      <c r="N12" s="44"/>
      <c r="O12" s="44"/>
      <c r="P12" s="44"/>
      <c r="Q12" s="44"/>
      <c r="R12" s="44"/>
      <c r="S12" s="43"/>
      <c r="T12" s="43" t="s">
        <v>2053</v>
      </c>
      <c r="U12" s="44"/>
      <c r="V12" s="44"/>
      <c r="W12" s="44"/>
      <c r="X12" s="44"/>
      <c r="Y12" s="44"/>
      <c r="Z12" s="44"/>
      <c r="AA12" s="44"/>
      <c r="AB12" s="44"/>
      <c r="AC12" s="44"/>
      <c r="AD12" s="44"/>
      <c r="AE12" s="43"/>
      <c r="AF12" s="43" t="s">
        <v>1304</v>
      </c>
      <c r="AG12" s="44"/>
      <c r="AH12" s="44"/>
      <c r="AI12" s="44"/>
      <c r="AJ12" s="44"/>
      <c r="AK12" s="44"/>
      <c r="AL12" s="44"/>
      <c r="AM12" s="44"/>
      <c r="AN12" s="44"/>
      <c r="AO12" s="44"/>
      <c r="AP12" s="44"/>
      <c r="AQ12" s="43"/>
    </row>
    <row r="13" spans="1:43" ht="15" x14ac:dyDescent="0.2">
      <c r="H13" s="43" t="s">
        <v>1026</v>
      </c>
      <c r="I13" s="44"/>
      <c r="J13" s="44"/>
      <c r="K13" s="44"/>
      <c r="L13" s="44"/>
      <c r="M13" s="43"/>
      <c r="N13" s="43" t="s">
        <v>1024</v>
      </c>
      <c r="O13" s="44"/>
      <c r="P13" s="44"/>
      <c r="Q13" s="44"/>
      <c r="R13" s="44"/>
      <c r="S13" s="43"/>
      <c r="T13" s="43" t="s">
        <v>1026</v>
      </c>
      <c r="U13" s="44"/>
      <c r="V13" s="44"/>
      <c r="W13" s="44"/>
      <c r="X13" s="44"/>
      <c r="Y13" s="43"/>
      <c r="Z13" s="43" t="s">
        <v>1024</v>
      </c>
      <c r="AA13" s="44"/>
      <c r="AB13" s="44"/>
      <c r="AC13" s="44"/>
      <c r="AD13" s="44"/>
      <c r="AE13" s="43"/>
      <c r="AF13" s="43" t="s">
        <v>1026</v>
      </c>
      <c r="AG13" s="44"/>
      <c r="AH13" s="44"/>
      <c r="AI13" s="44"/>
      <c r="AJ13" s="44"/>
      <c r="AK13" s="43"/>
      <c r="AL13" s="43" t="s">
        <v>1024</v>
      </c>
      <c r="AM13" s="44"/>
      <c r="AN13" s="44"/>
      <c r="AO13" s="44"/>
      <c r="AP13" s="44"/>
      <c r="AQ13" s="43"/>
    </row>
    <row r="14" spans="1:43" ht="15" x14ac:dyDescent="0.2">
      <c r="H14" s="43" t="s">
        <v>791</v>
      </c>
      <c r="I14" s="44"/>
      <c r="J14" s="44"/>
      <c r="K14" s="43"/>
      <c r="L14" s="43" t="s">
        <v>845</v>
      </c>
      <c r="M14" s="43" t="s">
        <v>1692</v>
      </c>
      <c r="N14" s="43" t="s">
        <v>791</v>
      </c>
      <c r="O14" s="44"/>
      <c r="P14" s="44"/>
      <c r="Q14" s="43"/>
      <c r="R14" s="43" t="s">
        <v>845</v>
      </c>
      <c r="S14" s="43" t="s">
        <v>1692</v>
      </c>
      <c r="T14" s="43" t="s">
        <v>791</v>
      </c>
      <c r="U14" s="44"/>
      <c r="V14" s="44"/>
      <c r="W14" s="43"/>
      <c r="X14" s="43" t="s">
        <v>845</v>
      </c>
      <c r="Y14" s="43" t="s">
        <v>1692</v>
      </c>
      <c r="Z14" s="43" t="s">
        <v>791</v>
      </c>
      <c r="AA14" s="44"/>
      <c r="AB14" s="44"/>
      <c r="AC14" s="43"/>
      <c r="AD14" s="43" t="s">
        <v>845</v>
      </c>
      <c r="AE14" s="43" t="s">
        <v>1692</v>
      </c>
      <c r="AF14" s="43" t="s">
        <v>791</v>
      </c>
      <c r="AG14" s="44"/>
      <c r="AH14" s="44"/>
      <c r="AI14" s="43"/>
      <c r="AJ14" s="43" t="s">
        <v>845</v>
      </c>
      <c r="AK14" s="43" t="s">
        <v>1692</v>
      </c>
      <c r="AL14" s="43" t="s">
        <v>791</v>
      </c>
      <c r="AM14" s="44"/>
      <c r="AN14" s="44"/>
      <c r="AO14" s="43"/>
      <c r="AP14" s="43" t="s">
        <v>845</v>
      </c>
      <c r="AQ14" s="43" t="s">
        <v>1692</v>
      </c>
    </row>
    <row r="15" spans="1:43" ht="15" x14ac:dyDescent="0.2">
      <c r="H15" s="18" t="s">
        <v>1465</v>
      </c>
      <c r="I15" s="18" t="s">
        <v>1287</v>
      </c>
      <c r="J15" s="18" t="s">
        <v>1904</v>
      </c>
      <c r="K15" s="18" t="s">
        <v>1692</v>
      </c>
      <c r="L15" s="43"/>
      <c r="M15" s="43"/>
      <c r="N15" s="18" t="s">
        <v>1465</v>
      </c>
      <c r="O15" s="18" t="s">
        <v>1287</v>
      </c>
      <c r="P15" s="18" t="s">
        <v>1904</v>
      </c>
      <c r="Q15" s="18" t="s">
        <v>1692</v>
      </c>
      <c r="R15" s="43"/>
      <c r="S15" s="43"/>
      <c r="T15" s="18" t="s">
        <v>1465</v>
      </c>
      <c r="U15" s="18" t="s">
        <v>1287</v>
      </c>
      <c r="V15" s="18" t="s">
        <v>1904</v>
      </c>
      <c r="W15" s="18" t="s">
        <v>1692</v>
      </c>
      <c r="X15" s="43"/>
      <c r="Y15" s="43"/>
      <c r="Z15" s="18" t="s">
        <v>1465</v>
      </c>
      <c r="AA15" s="18" t="s">
        <v>1287</v>
      </c>
      <c r="AB15" s="18" t="s">
        <v>1904</v>
      </c>
      <c r="AC15" s="18" t="s">
        <v>1692</v>
      </c>
      <c r="AD15" s="43"/>
      <c r="AE15" s="43"/>
      <c r="AF15" s="18" t="s">
        <v>1465</v>
      </c>
      <c r="AG15" s="18" t="s">
        <v>1287</v>
      </c>
      <c r="AH15" s="18" t="s">
        <v>1904</v>
      </c>
      <c r="AI15" s="18" t="s">
        <v>1692</v>
      </c>
      <c r="AJ15" s="43"/>
      <c r="AK15" s="43"/>
      <c r="AL15" s="18" t="s">
        <v>1465</v>
      </c>
      <c r="AM15" s="18" t="s">
        <v>1287</v>
      </c>
      <c r="AN15" s="18" t="s">
        <v>1904</v>
      </c>
      <c r="AO15" s="18" t="s">
        <v>1692</v>
      </c>
      <c r="AP15" s="43"/>
      <c r="AQ15" s="43"/>
    </row>
    <row r="16" spans="1:43" ht="15" x14ac:dyDescent="0.2">
      <c r="H16" s="15" t="s">
        <v>53</v>
      </c>
      <c r="I16" s="15" t="s">
        <v>74</v>
      </c>
      <c r="J16" s="15" t="s">
        <v>89</v>
      </c>
      <c r="K16" s="15" t="s">
        <v>100</v>
      </c>
      <c r="L16" s="15" t="s">
        <v>109</v>
      </c>
      <c r="M16" s="15" t="s">
        <v>110</v>
      </c>
      <c r="N16" s="15" t="s">
        <v>407</v>
      </c>
      <c r="O16" s="15" t="s">
        <v>408</v>
      </c>
      <c r="P16" s="15" t="s">
        <v>409</v>
      </c>
      <c r="Q16" s="15" t="s">
        <v>61</v>
      </c>
      <c r="R16" s="15" t="s">
        <v>62</v>
      </c>
      <c r="S16" s="15" t="s">
        <v>63</v>
      </c>
      <c r="T16" s="15" t="s">
        <v>53</v>
      </c>
      <c r="U16" s="15" t="s">
        <v>74</v>
      </c>
      <c r="V16" s="15" t="s">
        <v>89</v>
      </c>
      <c r="W16" s="15" t="s">
        <v>100</v>
      </c>
      <c r="X16" s="15" t="s">
        <v>109</v>
      </c>
      <c r="Y16" s="15" t="s">
        <v>110</v>
      </c>
      <c r="Z16" s="15" t="s">
        <v>407</v>
      </c>
      <c r="AA16" s="15" t="s">
        <v>408</v>
      </c>
      <c r="AB16" s="15" t="s">
        <v>409</v>
      </c>
      <c r="AC16" s="15" t="s">
        <v>61</v>
      </c>
      <c r="AD16" s="15" t="s">
        <v>62</v>
      </c>
      <c r="AE16" s="15" t="s">
        <v>63</v>
      </c>
      <c r="AF16" s="15" t="s">
        <v>53</v>
      </c>
      <c r="AG16" s="15" t="s">
        <v>74</v>
      </c>
      <c r="AH16" s="15" t="s">
        <v>89</v>
      </c>
      <c r="AI16" s="15" t="s">
        <v>100</v>
      </c>
      <c r="AJ16" s="15" t="s">
        <v>109</v>
      </c>
      <c r="AK16" s="15" t="s">
        <v>110</v>
      </c>
      <c r="AL16" s="15" t="s">
        <v>407</v>
      </c>
      <c r="AM16" s="15" t="s">
        <v>408</v>
      </c>
      <c r="AN16" s="15" t="s">
        <v>409</v>
      </c>
      <c r="AO16" s="15" t="s">
        <v>61</v>
      </c>
      <c r="AP16" s="15" t="s">
        <v>62</v>
      </c>
      <c r="AQ16" s="15" t="s">
        <v>63</v>
      </c>
    </row>
    <row r="17" spans="2:43" ht="15" x14ac:dyDescent="0.2">
      <c r="B17" s="40" t="s">
        <v>73</v>
      </c>
      <c r="C17" s="42" t="s">
        <v>1251</v>
      </c>
      <c r="D17" s="44"/>
      <c r="E17" s="44"/>
      <c r="F17" s="42"/>
      <c r="G17" s="15" t="s">
        <v>53</v>
      </c>
      <c r="H17" s="20">
        <v>4007000</v>
      </c>
      <c r="I17" s="20">
        <v>446000</v>
      </c>
      <c r="J17" s="20">
        <v>790000</v>
      </c>
      <c r="K17" s="20">
        <v>5243000</v>
      </c>
      <c r="L17" s="20">
        <v>8000</v>
      </c>
      <c r="M17" s="20">
        <v>5251000</v>
      </c>
      <c r="N17" s="20">
        <v>3939000</v>
      </c>
      <c r="O17" s="20">
        <v>446000</v>
      </c>
      <c r="P17" s="20">
        <v>786000</v>
      </c>
      <c r="Q17" s="20">
        <v>5171000</v>
      </c>
      <c r="R17" s="20">
        <v>8000</v>
      </c>
      <c r="S17" s="20">
        <v>5179000</v>
      </c>
      <c r="T17" s="20">
        <v>2997000</v>
      </c>
      <c r="U17" s="20">
        <v>424000</v>
      </c>
      <c r="V17" s="20">
        <v>904000</v>
      </c>
      <c r="W17" s="20">
        <v>4325000</v>
      </c>
      <c r="X17" s="20">
        <v>9000</v>
      </c>
      <c r="Y17" s="20">
        <v>4334000</v>
      </c>
      <c r="Z17" s="20">
        <v>2935000</v>
      </c>
      <c r="AA17" s="20">
        <v>424000</v>
      </c>
      <c r="AB17" s="20">
        <v>890000</v>
      </c>
      <c r="AC17" s="20">
        <v>4249000</v>
      </c>
      <c r="AD17" s="20">
        <v>9000</v>
      </c>
      <c r="AE17" s="20">
        <v>4258000</v>
      </c>
      <c r="AF17" s="20">
        <v>2923000</v>
      </c>
      <c r="AG17" s="20">
        <v>396000</v>
      </c>
      <c r="AH17" s="20">
        <v>940000</v>
      </c>
      <c r="AI17" s="20">
        <v>4259000</v>
      </c>
      <c r="AJ17" s="20">
        <v>7000</v>
      </c>
      <c r="AK17" s="20">
        <v>4266000</v>
      </c>
      <c r="AL17" s="20">
        <v>2904000</v>
      </c>
      <c r="AM17" s="20">
        <v>396000</v>
      </c>
      <c r="AN17" s="20">
        <v>904000</v>
      </c>
      <c r="AO17" s="20">
        <v>4204000</v>
      </c>
      <c r="AP17" s="20">
        <v>7000</v>
      </c>
      <c r="AQ17" s="20">
        <v>4211000</v>
      </c>
    </row>
    <row r="18" spans="2:43" ht="15" x14ac:dyDescent="0.2">
      <c r="B18" s="41"/>
      <c r="C18" s="42" t="s">
        <v>917</v>
      </c>
      <c r="D18" s="44"/>
      <c r="E18" s="44"/>
      <c r="F18" s="42"/>
      <c r="G18" s="15" t="s">
        <v>74</v>
      </c>
      <c r="H18" s="20">
        <v>1181000</v>
      </c>
      <c r="I18" s="20">
        <v>317000</v>
      </c>
      <c r="J18" s="20">
        <v>448000</v>
      </c>
      <c r="K18" s="20">
        <v>1946000</v>
      </c>
      <c r="L18" s="20">
        <v>-3000</v>
      </c>
      <c r="M18" s="20">
        <v>1943000</v>
      </c>
      <c r="N18" s="20">
        <v>1189000</v>
      </c>
      <c r="O18" s="20">
        <v>317000</v>
      </c>
      <c r="P18" s="20">
        <v>448000</v>
      </c>
      <c r="Q18" s="20">
        <v>1954000</v>
      </c>
      <c r="R18" s="20">
        <v>-3000</v>
      </c>
      <c r="S18" s="20">
        <v>1951000</v>
      </c>
      <c r="T18" s="20">
        <v>1055000</v>
      </c>
      <c r="U18" s="20">
        <v>31000</v>
      </c>
      <c r="V18" s="20">
        <v>191000</v>
      </c>
      <c r="W18" s="20">
        <v>1277000</v>
      </c>
      <c r="X18" s="20">
        <v>-1000</v>
      </c>
      <c r="Y18" s="20">
        <v>1276000</v>
      </c>
      <c r="Z18" s="20">
        <v>1047000</v>
      </c>
      <c r="AA18" s="20">
        <v>31000</v>
      </c>
      <c r="AB18" s="20">
        <v>193000</v>
      </c>
      <c r="AC18" s="20">
        <v>1271000</v>
      </c>
      <c r="AD18" s="20">
        <v>-1000</v>
      </c>
      <c r="AE18" s="20">
        <v>1270000</v>
      </c>
      <c r="AF18" s="20">
        <v>121000</v>
      </c>
      <c r="AG18" s="20">
        <v>33000</v>
      </c>
      <c r="AH18" s="20">
        <v>457000</v>
      </c>
      <c r="AI18" s="20">
        <v>611000</v>
      </c>
      <c r="AJ18" s="20">
        <v>2000</v>
      </c>
      <c r="AK18" s="20">
        <v>613000</v>
      </c>
      <c r="AL18" s="20">
        <v>77000</v>
      </c>
      <c r="AM18" s="20">
        <v>33000</v>
      </c>
      <c r="AN18" s="20">
        <v>458000</v>
      </c>
      <c r="AO18" s="20">
        <v>568000</v>
      </c>
      <c r="AP18" s="20">
        <v>2000</v>
      </c>
      <c r="AQ18" s="20">
        <v>570000</v>
      </c>
    </row>
    <row r="19" spans="2:43" ht="15" x14ac:dyDescent="0.2">
      <c r="B19" s="41"/>
      <c r="C19" s="42" t="s">
        <v>1419</v>
      </c>
      <c r="D19" s="44"/>
      <c r="E19" s="44"/>
      <c r="F19" s="42"/>
      <c r="G19" s="15" t="s">
        <v>89</v>
      </c>
      <c r="H19" s="20">
        <v>-648000</v>
      </c>
      <c r="I19" s="20">
        <v>-14000</v>
      </c>
      <c r="J19" s="20">
        <v>-551000</v>
      </c>
      <c r="K19" s="20">
        <v>-1213000</v>
      </c>
      <c r="L19" s="20">
        <v>0</v>
      </c>
      <c r="M19" s="20">
        <v>-1213000</v>
      </c>
      <c r="N19" s="20">
        <v>-647000</v>
      </c>
      <c r="O19" s="20">
        <v>-14000</v>
      </c>
      <c r="P19" s="20">
        <v>-548000</v>
      </c>
      <c r="Q19" s="20">
        <v>-1209000</v>
      </c>
      <c r="R19" s="20">
        <v>0</v>
      </c>
      <c r="S19" s="20">
        <v>-1209000</v>
      </c>
      <c r="T19" s="20">
        <v>-721000</v>
      </c>
      <c r="U19" s="20">
        <v>-13000</v>
      </c>
      <c r="V19" s="20">
        <v>-665000</v>
      </c>
      <c r="W19" s="20">
        <v>-1399000</v>
      </c>
      <c r="X19" s="20">
        <v>0</v>
      </c>
      <c r="Y19" s="20">
        <v>-1399000</v>
      </c>
      <c r="Z19" s="20">
        <v>-721000</v>
      </c>
      <c r="AA19" s="20">
        <v>-13000</v>
      </c>
      <c r="AB19" s="20">
        <v>-662000</v>
      </c>
      <c r="AC19" s="20">
        <v>-1396000</v>
      </c>
      <c r="AD19" s="20">
        <v>0</v>
      </c>
      <c r="AE19" s="20">
        <v>-1396000</v>
      </c>
      <c r="AF19" s="20">
        <v>-801000</v>
      </c>
      <c r="AG19" s="20">
        <v>-8000</v>
      </c>
      <c r="AH19" s="20">
        <v>-821000</v>
      </c>
      <c r="AI19" s="20">
        <v>-1630000</v>
      </c>
      <c r="AJ19" s="20">
        <v>0</v>
      </c>
      <c r="AK19" s="20">
        <v>-1630000</v>
      </c>
      <c r="AL19" s="20">
        <v>-800000</v>
      </c>
      <c r="AM19" s="20">
        <v>-8000</v>
      </c>
      <c r="AN19" s="20">
        <v>-797000</v>
      </c>
      <c r="AO19" s="20">
        <v>-1605000</v>
      </c>
      <c r="AP19" s="20">
        <v>0</v>
      </c>
      <c r="AQ19" s="20">
        <v>-1605000</v>
      </c>
    </row>
    <row r="20" spans="2:43" ht="15" x14ac:dyDescent="0.2">
      <c r="B20" s="41"/>
      <c r="C20" s="42" t="s">
        <v>868</v>
      </c>
      <c r="D20" s="44"/>
      <c r="E20" s="44"/>
      <c r="F20" s="42"/>
      <c r="G20" s="15" t="s">
        <v>100</v>
      </c>
      <c r="H20" s="20">
        <v>602000</v>
      </c>
      <c r="I20" s="20">
        <v>9000</v>
      </c>
      <c r="J20" s="20">
        <v>339000</v>
      </c>
      <c r="K20" s="20">
        <v>950000</v>
      </c>
      <c r="L20" s="20">
        <v>0</v>
      </c>
      <c r="M20" s="20">
        <v>950000</v>
      </c>
      <c r="N20" s="20">
        <v>602000</v>
      </c>
      <c r="O20" s="20">
        <v>9000</v>
      </c>
      <c r="P20" s="20">
        <v>339000</v>
      </c>
      <c r="Q20" s="20">
        <v>950000</v>
      </c>
      <c r="R20" s="20">
        <v>0</v>
      </c>
      <c r="S20" s="20">
        <v>950000</v>
      </c>
      <c r="T20" s="20">
        <v>678000</v>
      </c>
      <c r="U20" s="20">
        <v>4000</v>
      </c>
      <c r="V20" s="20">
        <v>365000</v>
      </c>
      <c r="W20" s="20">
        <v>1047000</v>
      </c>
      <c r="X20" s="20">
        <v>0</v>
      </c>
      <c r="Y20" s="20">
        <v>1047000</v>
      </c>
      <c r="Z20" s="20">
        <v>678000</v>
      </c>
      <c r="AA20" s="20">
        <v>4000</v>
      </c>
      <c r="AB20" s="20">
        <v>365000</v>
      </c>
      <c r="AC20" s="20">
        <v>1047000</v>
      </c>
      <c r="AD20" s="20">
        <v>0</v>
      </c>
      <c r="AE20" s="20">
        <v>1047000</v>
      </c>
      <c r="AF20" s="20">
        <v>754000</v>
      </c>
      <c r="AG20" s="20">
        <v>3000</v>
      </c>
      <c r="AH20" s="20">
        <v>325000</v>
      </c>
      <c r="AI20" s="20">
        <v>1082000</v>
      </c>
      <c r="AJ20" s="20">
        <v>0</v>
      </c>
      <c r="AK20" s="20">
        <v>1082000</v>
      </c>
      <c r="AL20" s="20">
        <v>754000</v>
      </c>
      <c r="AM20" s="20">
        <v>3000</v>
      </c>
      <c r="AN20" s="20">
        <v>325000</v>
      </c>
      <c r="AO20" s="20">
        <v>1082000</v>
      </c>
      <c r="AP20" s="20">
        <v>0</v>
      </c>
      <c r="AQ20" s="20">
        <v>1082000</v>
      </c>
    </row>
    <row r="21" spans="2:43" ht="15" x14ac:dyDescent="0.2">
      <c r="B21" s="41"/>
      <c r="C21" s="42" t="s">
        <v>1420</v>
      </c>
      <c r="D21" s="44"/>
      <c r="E21" s="44"/>
      <c r="F21" s="42"/>
      <c r="G21" s="15" t="s">
        <v>109</v>
      </c>
      <c r="H21" s="20">
        <v>-46000</v>
      </c>
      <c r="I21" s="20">
        <v>-5000</v>
      </c>
      <c r="J21" s="20">
        <v>-212000</v>
      </c>
      <c r="K21" s="20">
        <v>-263000</v>
      </c>
      <c r="L21" s="20">
        <v>0</v>
      </c>
      <c r="M21" s="20">
        <v>-263000</v>
      </c>
      <c r="N21" s="20">
        <v>-45000</v>
      </c>
      <c r="O21" s="20">
        <v>-5000</v>
      </c>
      <c r="P21" s="20">
        <v>-209000</v>
      </c>
      <c r="Q21" s="20">
        <v>-259000</v>
      </c>
      <c r="R21" s="20">
        <v>0</v>
      </c>
      <c r="S21" s="20">
        <v>-259000</v>
      </c>
      <c r="T21" s="20">
        <v>-43000</v>
      </c>
      <c r="U21" s="20">
        <v>-9000</v>
      </c>
      <c r="V21" s="20">
        <v>-300000</v>
      </c>
      <c r="W21" s="20">
        <v>-352000</v>
      </c>
      <c r="X21" s="20">
        <v>0</v>
      </c>
      <c r="Y21" s="20">
        <v>-352000</v>
      </c>
      <c r="Z21" s="20">
        <v>-43000</v>
      </c>
      <c r="AA21" s="20">
        <v>-9000</v>
      </c>
      <c r="AB21" s="20">
        <v>-297000</v>
      </c>
      <c r="AC21" s="20">
        <v>-349000</v>
      </c>
      <c r="AD21" s="20">
        <v>0</v>
      </c>
      <c r="AE21" s="20">
        <v>-349000</v>
      </c>
      <c r="AF21" s="20">
        <v>-47000</v>
      </c>
      <c r="AG21" s="20">
        <v>-5000</v>
      </c>
      <c r="AH21" s="20">
        <v>-496000</v>
      </c>
      <c r="AI21" s="20">
        <v>-548000</v>
      </c>
      <c r="AJ21" s="20">
        <v>0</v>
      </c>
      <c r="AK21" s="20">
        <v>-548000</v>
      </c>
      <c r="AL21" s="20">
        <v>-46000</v>
      </c>
      <c r="AM21" s="20">
        <v>-5000</v>
      </c>
      <c r="AN21" s="20">
        <v>-472000</v>
      </c>
      <c r="AO21" s="20">
        <v>-523000</v>
      </c>
      <c r="AP21" s="20">
        <v>0</v>
      </c>
      <c r="AQ21" s="20">
        <v>-523000</v>
      </c>
    </row>
    <row r="22" spans="2:43" ht="15" x14ac:dyDescent="0.2">
      <c r="B22" s="41"/>
      <c r="C22" s="42" t="s">
        <v>1077</v>
      </c>
      <c r="D22" s="44"/>
      <c r="E22" s="44"/>
      <c r="F22" s="42"/>
      <c r="G22" s="15" t="s">
        <v>110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3000</v>
      </c>
      <c r="AI22" s="20">
        <v>3000</v>
      </c>
      <c r="AJ22" s="20">
        <v>0</v>
      </c>
      <c r="AK22" s="20">
        <v>3000</v>
      </c>
      <c r="AL22" s="20">
        <v>0</v>
      </c>
      <c r="AM22" s="20">
        <v>0</v>
      </c>
      <c r="AN22" s="20">
        <v>0</v>
      </c>
      <c r="AO22" s="20">
        <v>0</v>
      </c>
      <c r="AP22" s="20">
        <v>0</v>
      </c>
      <c r="AQ22" s="20">
        <v>0</v>
      </c>
    </row>
    <row r="23" spans="2:43" ht="15" x14ac:dyDescent="0.2">
      <c r="B23" s="41"/>
      <c r="C23" s="42" t="s">
        <v>744</v>
      </c>
      <c r="D23" s="44"/>
      <c r="E23" s="44"/>
      <c r="F23" s="42"/>
      <c r="G23" s="15" t="s">
        <v>407</v>
      </c>
      <c r="H23" s="20">
        <v>0</v>
      </c>
      <c r="I23" s="20">
        <v>0</v>
      </c>
      <c r="J23" s="20">
        <v>0</v>
      </c>
      <c r="K23" s="20">
        <v>0</v>
      </c>
      <c r="L23" s="20">
        <v>0</v>
      </c>
      <c r="M23" s="20">
        <v>0</v>
      </c>
      <c r="N23" s="20">
        <v>0</v>
      </c>
      <c r="O23" s="20">
        <v>0</v>
      </c>
      <c r="P23" s="20">
        <v>0</v>
      </c>
      <c r="Q23" s="20">
        <v>0</v>
      </c>
      <c r="R23" s="20">
        <v>0</v>
      </c>
      <c r="S23" s="20">
        <v>0</v>
      </c>
      <c r="T23" s="20">
        <v>-2000</v>
      </c>
      <c r="U23" s="20">
        <v>0</v>
      </c>
      <c r="V23" s="20">
        <v>-5000</v>
      </c>
      <c r="W23" s="20">
        <v>-7000</v>
      </c>
      <c r="X23" s="20">
        <v>0</v>
      </c>
      <c r="Y23" s="20">
        <v>-7000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row>
    <row r="24" spans="2:43" ht="15" x14ac:dyDescent="0.2">
      <c r="B24" s="41"/>
      <c r="C24" s="42" t="s">
        <v>1248</v>
      </c>
      <c r="D24" s="44"/>
      <c r="E24" s="44"/>
      <c r="F24" s="42"/>
      <c r="G24" s="15" t="s">
        <v>408</v>
      </c>
      <c r="H24" s="20">
        <v>5142000</v>
      </c>
      <c r="I24" s="20">
        <v>758000</v>
      </c>
      <c r="J24" s="20">
        <v>1026000</v>
      </c>
      <c r="K24" s="20">
        <v>6926000</v>
      </c>
      <c r="L24" s="20">
        <v>5000</v>
      </c>
      <c r="M24" s="20">
        <v>6931000</v>
      </c>
      <c r="N24" s="20">
        <v>5083000</v>
      </c>
      <c r="O24" s="20">
        <v>758000</v>
      </c>
      <c r="P24" s="20">
        <v>1025000</v>
      </c>
      <c r="Q24" s="20">
        <v>6866000</v>
      </c>
      <c r="R24" s="20">
        <v>5000</v>
      </c>
      <c r="S24" s="20">
        <v>6871000</v>
      </c>
      <c r="T24" s="20">
        <v>4007000</v>
      </c>
      <c r="U24" s="20">
        <v>446000</v>
      </c>
      <c r="V24" s="20">
        <v>790000</v>
      </c>
      <c r="W24" s="20">
        <v>5243000</v>
      </c>
      <c r="X24" s="20">
        <v>8000</v>
      </c>
      <c r="Y24" s="20">
        <v>5251000</v>
      </c>
      <c r="Z24" s="20">
        <v>3939000</v>
      </c>
      <c r="AA24" s="20">
        <v>446000</v>
      </c>
      <c r="AB24" s="20">
        <v>786000</v>
      </c>
      <c r="AC24" s="20">
        <v>5171000</v>
      </c>
      <c r="AD24" s="20">
        <v>8000</v>
      </c>
      <c r="AE24" s="20">
        <v>5179000</v>
      </c>
      <c r="AF24" s="20">
        <v>2997000</v>
      </c>
      <c r="AG24" s="20">
        <v>424000</v>
      </c>
      <c r="AH24" s="20">
        <v>904000</v>
      </c>
      <c r="AI24" s="20">
        <v>4325000</v>
      </c>
      <c r="AJ24" s="20">
        <v>9000</v>
      </c>
      <c r="AK24" s="20">
        <v>4334000</v>
      </c>
      <c r="AL24" s="20">
        <v>2935000</v>
      </c>
      <c r="AM24" s="20">
        <v>424000</v>
      </c>
      <c r="AN24" s="20">
        <v>890000</v>
      </c>
      <c r="AO24" s="20">
        <v>4249000</v>
      </c>
      <c r="AP24" s="20">
        <v>9000</v>
      </c>
      <c r="AQ24" s="20">
        <v>4258000</v>
      </c>
    </row>
    <row r="25" spans="2:43" ht="15" x14ac:dyDescent="0.2">
      <c r="B25" s="42"/>
      <c r="C25" s="9"/>
      <c r="D25" s="42" t="s">
        <v>1343</v>
      </c>
      <c r="E25" s="44"/>
      <c r="F25" s="42"/>
      <c r="G25" s="15" t="s">
        <v>409</v>
      </c>
      <c r="H25" s="20">
        <v>700000</v>
      </c>
      <c r="I25" s="20">
        <v>0</v>
      </c>
      <c r="J25" s="20">
        <v>81000</v>
      </c>
      <c r="K25" s="20">
        <v>781000</v>
      </c>
      <c r="L25" s="20">
        <v>0</v>
      </c>
      <c r="M25" s="20">
        <v>781000</v>
      </c>
      <c r="N25" s="20">
        <v>697000</v>
      </c>
      <c r="O25" s="20">
        <v>0</v>
      </c>
      <c r="P25" s="20">
        <v>81000</v>
      </c>
      <c r="Q25" s="20">
        <v>778000</v>
      </c>
      <c r="R25" s="20">
        <v>0</v>
      </c>
      <c r="S25" s="20">
        <v>778000</v>
      </c>
      <c r="T25" s="20">
        <v>497000</v>
      </c>
      <c r="U25" s="20">
        <v>0</v>
      </c>
      <c r="V25" s="20">
        <v>39000</v>
      </c>
      <c r="W25" s="20">
        <v>536000</v>
      </c>
      <c r="X25" s="20">
        <v>1000</v>
      </c>
      <c r="Y25" s="20">
        <v>537000</v>
      </c>
      <c r="Z25" s="20">
        <v>492000</v>
      </c>
      <c r="AA25" s="20">
        <v>0</v>
      </c>
      <c r="AB25" s="20">
        <v>39000</v>
      </c>
      <c r="AC25" s="20">
        <v>531000</v>
      </c>
      <c r="AD25" s="20">
        <v>1000</v>
      </c>
      <c r="AE25" s="20">
        <v>532000</v>
      </c>
      <c r="AF25" s="20">
        <v>532000</v>
      </c>
      <c r="AG25" s="20">
        <v>0</v>
      </c>
      <c r="AH25" s="20">
        <v>35000</v>
      </c>
      <c r="AI25" s="20">
        <v>567000</v>
      </c>
      <c r="AJ25" s="20">
        <v>1000</v>
      </c>
      <c r="AK25" s="20">
        <v>568000</v>
      </c>
      <c r="AL25" s="20">
        <v>530000</v>
      </c>
      <c r="AM25" s="20">
        <v>0</v>
      </c>
      <c r="AN25" s="20">
        <v>34000</v>
      </c>
      <c r="AO25" s="20">
        <v>564000</v>
      </c>
      <c r="AP25" s="20">
        <v>1000</v>
      </c>
      <c r="AQ25" s="20">
        <v>565000</v>
      </c>
    </row>
    <row r="26" spans="2:43" ht="15" x14ac:dyDescent="0.2">
      <c r="B26" s="40" t="s">
        <v>88</v>
      </c>
      <c r="C26" s="40" t="s">
        <v>1256</v>
      </c>
      <c r="D26" s="42" t="s">
        <v>2051</v>
      </c>
      <c r="E26" s="44"/>
      <c r="F26" s="42"/>
      <c r="G26" s="15" t="s">
        <v>61</v>
      </c>
      <c r="H26" s="20">
        <v>147900000</v>
      </c>
      <c r="I26" s="20">
        <v>1000</v>
      </c>
      <c r="J26" s="20">
        <v>952000</v>
      </c>
      <c r="K26" s="20">
        <v>148853000</v>
      </c>
      <c r="L26" s="20">
        <v>13618000</v>
      </c>
      <c r="M26" s="20">
        <v>162471000</v>
      </c>
      <c r="N26" s="20">
        <v>147438000</v>
      </c>
      <c r="O26" s="20">
        <v>1000</v>
      </c>
      <c r="P26" s="20">
        <v>952000</v>
      </c>
      <c r="Q26" s="20">
        <v>148391000</v>
      </c>
      <c r="R26" s="20">
        <v>13540000</v>
      </c>
      <c r="S26" s="20">
        <v>161931000</v>
      </c>
      <c r="T26" s="20">
        <v>144239000</v>
      </c>
      <c r="U26" s="20">
        <v>2000</v>
      </c>
      <c r="V26" s="20">
        <v>862000</v>
      </c>
      <c r="W26" s="20">
        <v>145103000</v>
      </c>
      <c r="X26" s="20">
        <v>20042000</v>
      </c>
      <c r="Y26" s="20">
        <v>165145000</v>
      </c>
      <c r="Z26" s="20">
        <v>142345000</v>
      </c>
      <c r="AA26" s="20">
        <v>2000</v>
      </c>
      <c r="AB26" s="20">
        <v>848000</v>
      </c>
      <c r="AC26" s="20">
        <v>143195000</v>
      </c>
      <c r="AD26" s="20">
        <v>19547000</v>
      </c>
      <c r="AE26" s="20">
        <v>162742000</v>
      </c>
      <c r="AF26" s="5"/>
      <c r="AG26" s="5"/>
      <c r="AH26" s="5"/>
      <c r="AI26" s="5"/>
      <c r="AJ26" s="5"/>
      <c r="AK26" s="5"/>
      <c r="AL26" s="5"/>
      <c r="AM26" s="5"/>
      <c r="AN26" s="5"/>
      <c r="AO26" s="5"/>
      <c r="AP26" s="5"/>
      <c r="AQ26" s="5"/>
    </row>
    <row r="27" spans="2:43" ht="15" x14ac:dyDescent="0.2">
      <c r="B27" s="41"/>
      <c r="C27" s="41"/>
      <c r="D27" s="42" t="s">
        <v>2052</v>
      </c>
      <c r="E27" s="44"/>
      <c r="F27" s="42"/>
      <c r="G27" s="15" t="s">
        <v>62</v>
      </c>
      <c r="H27" s="20">
        <v>26743000</v>
      </c>
      <c r="I27" s="20">
        <v>99442000</v>
      </c>
      <c r="J27" s="20">
        <v>32935000</v>
      </c>
      <c r="K27" s="20">
        <v>159120000</v>
      </c>
      <c r="L27" s="20">
        <v>0</v>
      </c>
      <c r="M27" s="20">
        <v>159120000</v>
      </c>
      <c r="N27" s="20">
        <v>26716000</v>
      </c>
      <c r="O27" s="20">
        <v>99442000</v>
      </c>
      <c r="P27" s="20">
        <v>32935000</v>
      </c>
      <c r="Q27" s="20">
        <v>159093000</v>
      </c>
      <c r="R27" s="20">
        <v>0</v>
      </c>
      <c r="S27" s="20">
        <v>159093000</v>
      </c>
      <c r="T27" s="20">
        <v>25011000</v>
      </c>
      <c r="U27" s="20">
        <v>89700000</v>
      </c>
      <c r="V27" s="20">
        <v>37833000</v>
      </c>
      <c r="W27" s="20">
        <v>152544000</v>
      </c>
      <c r="X27" s="20">
        <v>0</v>
      </c>
      <c r="Y27" s="20">
        <v>152544000</v>
      </c>
      <c r="Z27" s="20">
        <v>24985000</v>
      </c>
      <c r="AA27" s="20">
        <v>89700000</v>
      </c>
      <c r="AB27" s="20">
        <v>37833000</v>
      </c>
      <c r="AC27" s="20">
        <v>152518000</v>
      </c>
      <c r="AD27" s="20">
        <v>0</v>
      </c>
      <c r="AE27" s="20">
        <v>152518000</v>
      </c>
      <c r="AF27" s="5"/>
      <c r="AG27" s="5"/>
      <c r="AH27" s="5"/>
      <c r="AI27" s="5"/>
      <c r="AJ27" s="5"/>
      <c r="AK27" s="5"/>
      <c r="AL27" s="5"/>
      <c r="AM27" s="5"/>
      <c r="AN27" s="5"/>
      <c r="AO27" s="5"/>
      <c r="AP27" s="5"/>
      <c r="AQ27" s="5"/>
    </row>
    <row r="28" spans="2:43" ht="15" x14ac:dyDescent="0.2">
      <c r="B28" s="41"/>
      <c r="C28" s="41"/>
      <c r="D28" s="9"/>
      <c r="E28" s="40" t="s">
        <v>1394</v>
      </c>
      <c r="F28" s="42"/>
      <c r="G28" s="15" t="s">
        <v>63</v>
      </c>
      <c r="H28" s="20">
        <v>52000</v>
      </c>
      <c r="I28" s="20">
        <v>99311000</v>
      </c>
      <c r="J28" s="5"/>
      <c r="K28" s="20">
        <v>99363000</v>
      </c>
      <c r="L28" s="5"/>
      <c r="M28" s="20">
        <v>99363000</v>
      </c>
      <c r="N28" s="20">
        <v>52000</v>
      </c>
      <c r="O28" s="20">
        <v>99311000</v>
      </c>
      <c r="P28" s="5"/>
      <c r="Q28" s="20">
        <v>99363000</v>
      </c>
      <c r="R28" s="5"/>
      <c r="S28" s="20">
        <v>99363000</v>
      </c>
      <c r="T28" s="20">
        <v>75000</v>
      </c>
      <c r="U28" s="20">
        <v>89533000</v>
      </c>
      <c r="V28" s="5"/>
      <c r="W28" s="20">
        <v>89608000</v>
      </c>
      <c r="X28" s="5"/>
      <c r="Y28" s="20">
        <v>89608000</v>
      </c>
      <c r="Z28" s="20">
        <v>75000</v>
      </c>
      <c r="AA28" s="20">
        <v>89533000</v>
      </c>
      <c r="AB28" s="5"/>
      <c r="AC28" s="20">
        <v>89608000</v>
      </c>
      <c r="AD28" s="5"/>
      <c r="AE28" s="20">
        <v>89608000</v>
      </c>
      <c r="AF28" s="5"/>
      <c r="AG28" s="5"/>
      <c r="AH28" s="5"/>
      <c r="AI28" s="5"/>
      <c r="AJ28" s="5"/>
      <c r="AK28" s="5"/>
      <c r="AL28" s="5"/>
      <c r="AM28" s="5"/>
      <c r="AN28" s="5"/>
      <c r="AO28" s="5"/>
      <c r="AP28" s="5"/>
      <c r="AQ28" s="5"/>
    </row>
    <row r="29" spans="2:43" ht="15" x14ac:dyDescent="0.2">
      <c r="B29" s="41"/>
      <c r="C29" s="41"/>
      <c r="D29" s="42" t="s">
        <v>1704</v>
      </c>
      <c r="E29" s="44"/>
      <c r="F29" s="42"/>
      <c r="G29" s="15" t="s">
        <v>66</v>
      </c>
      <c r="H29" s="20">
        <v>174643000</v>
      </c>
      <c r="I29" s="20">
        <v>99443000</v>
      </c>
      <c r="J29" s="20">
        <v>33887000</v>
      </c>
      <c r="K29" s="20">
        <v>307973000</v>
      </c>
      <c r="L29" s="20">
        <v>13618000</v>
      </c>
      <c r="M29" s="20">
        <v>321591000</v>
      </c>
      <c r="N29" s="20">
        <v>174154000</v>
      </c>
      <c r="O29" s="20">
        <v>99443000</v>
      </c>
      <c r="P29" s="20">
        <v>33887000</v>
      </c>
      <c r="Q29" s="20">
        <v>307484000</v>
      </c>
      <c r="R29" s="20">
        <v>13540000</v>
      </c>
      <c r="S29" s="20">
        <v>321024000</v>
      </c>
      <c r="T29" s="20">
        <v>169250000</v>
      </c>
      <c r="U29" s="20">
        <v>89702000</v>
      </c>
      <c r="V29" s="20">
        <v>38695000</v>
      </c>
      <c r="W29" s="20">
        <v>297647000</v>
      </c>
      <c r="X29" s="20">
        <v>20042000</v>
      </c>
      <c r="Y29" s="20">
        <v>317689000</v>
      </c>
      <c r="Z29" s="20">
        <v>167330000</v>
      </c>
      <c r="AA29" s="20">
        <v>89702000</v>
      </c>
      <c r="AB29" s="20">
        <v>38681000</v>
      </c>
      <c r="AC29" s="20">
        <v>295713000</v>
      </c>
      <c r="AD29" s="20">
        <v>19547000</v>
      </c>
      <c r="AE29" s="20">
        <v>315260000</v>
      </c>
      <c r="AF29" s="5"/>
      <c r="AG29" s="5"/>
      <c r="AH29" s="5"/>
      <c r="AI29" s="5"/>
      <c r="AJ29" s="5"/>
      <c r="AK29" s="5"/>
      <c r="AL29" s="5"/>
      <c r="AM29" s="5"/>
      <c r="AN29" s="5"/>
      <c r="AO29" s="5"/>
      <c r="AP29" s="5"/>
      <c r="AQ29" s="5"/>
    </row>
    <row r="30" spans="2:43" ht="15" x14ac:dyDescent="0.2">
      <c r="B30" s="41"/>
      <c r="C30" s="41"/>
      <c r="D30" s="42" t="s">
        <v>1334</v>
      </c>
      <c r="E30" s="42" t="s">
        <v>1127</v>
      </c>
      <c r="F30" s="42"/>
      <c r="G30" s="15" t="s">
        <v>67</v>
      </c>
      <c r="H30" s="20">
        <v>2012000</v>
      </c>
      <c r="I30" s="20">
        <v>0</v>
      </c>
      <c r="J30" s="20">
        <v>698000</v>
      </c>
      <c r="K30" s="20">
        <v>2710000</v>
      </c>
      <c r="L30" s="20">
        <v>0</v>
      </c>
      <c r="M30" s="20">
        <v>2710000</v>
      </c>
      <c r="N30" s="20">
        <v>2012000</v>
      </c>
      <c r="O30" s="20">
        <v>0</v>
      </c>
      <c r="P30" s="20">
        <v>698000</v>
      </c>
      <c r="Q30" s="20">
        <v>2710000</v>
      </c>
      <c r="R30" s="20">
        <v>0</v>
      </c>
      <c r="S30" s="20">
        <v>2710000</v>
      </c>
      <c r="T30" s="20">
        <v>667000</v>
      </c>
      <c r="U30" s="20">
        <v>0</v>
      </c>
      <c r="V30" s="20">
        <v>707000</v>
      </c>
      <c r="W30" s="20">
        <v>1374000</v>
      </c>
      <c r="X30" s="20">
        <v>0</v>
      </c>
      <c r="Y30" s="20">
        <v>1374000</v>
      </c>
      <c r="Z30" s="20">
        <v>622000</v>
      </c>
      <c r="AA30" s="20">
        <v>0</v>
      </c>
      <c r="AB30" s="20">
        <v>707000</v>
      </c>
      <c r="AC30" s="20">
        <v>1329000</v>
      </c>
      <c r="AD30" s="20">
        <v>0</v>
      </c>
      <c r="AE30" s="20">
        <v>1329000</v>
      </c>
      <c r="AF30" s="5"/>
      <c r="AG30" s="5"/>
      <c r="AH30" s="5"/>
      <c r="AI30" s="5"/>
      <c r="AJ30" s="5"/>
      <c r="AK30" s="5"/>
      <c r="AL30" s="5"/>
      <c r="AM30" s="5"/>
      <c r="AN30" s="5"/>
      <c r="AO30" s="5"/>
      <c r="AP30" s="5"/>
      <c r="AQ30" s="5"/>
    </row>
    <row r="31" spans="2:43" ht="15" x14ac:dyDescent="0.2">
      <c r="B31" s="41"/>
      <c r="C31" s="41"/>
      <c r="D31" s="42"/>
      <c r="E31" s="40" t="s">
        <v>1142</v>
      </c>
      <c r="F31" s="42"/>
      <c r="G31" s="15" t="s">
        <v>68</v>
      </c>
      <c r="H31" s="20">
        <v>1209000</v>
      </c>
      <c r="I31" s="20">
        <v>1000</v>
      </c>
      <c r="J31" s="20">
        <v>40000</v>
      </c>
      <c r="K31" s="20">
        <v>1250000</v>
      </c>
      <c r="L31" s="20">
        <v>0</v>
      </c>
      <c r="M31" s="20">
        <v>1250000</v>
      </c>
      <c r="N31" s="20">
        <v>1122000</v>
      </c>
      <c r="O31" s="20">
        <v>1000</v>
      </c>
      <c r="P31" s="20">
        <v>40000</v>
      </c>
      <c r="Q31" s="20">
        <v>1163000</v>
      </c>
      <c r="R31" s="20">
        <v>0</v>
      </c>
      <c r="S31" s="20">
        <v>1163000</v>
      </c>
      <c r="T31" s="20">
        <v>3011000</v>
      </c>
      <c r="U31" s="20">
        <v>2000</v>
      </c>
      <c r="V31" s="20">
        <v>55000</v>
      </c>
      <c r="W31" s="20">
        <v>3068000</v>
      </c>
      <c r="X31" s="20">
        <v>0</v>
      </c>
      <c r="Y31" s="20">
        <v>3068000</v>
      </c>
      <c r="Z31" s="20">
        <v>2946000</v>
      </c>
      <c r="AA31" s="20">
        <v>2000</v>
      </c>
      <c r="AB31" s="20">
        <v>50000</v>
      </c>
      <c r="AC31" s="20">
        <v>2998000</v>
      </c>
      <c r="AD31" s="20">
        <v>0</v>
      </c>
      <c r="AE31" s="20">
        <v>2998000</v>
      </c>
      <c r="AF31" s="5"/>
      <c r="AG31" s="5"/>
      <c r="AH31" s="5"/>
      <c r="AI31" s="5"/>
      <c r="AJ31" s="5"/>
      <c r="AK31" s="5"/>
      <c r="AL31" s="5"/>
      <c r="AM31" s="5"/>
      <c r="AN31" s="5"/>
      <c r="AO31" s="5"/>
      <c r="AP31" s="5"/>
      <c r="AQ31" s="5"/>
    </row>
    <row r="32" spans="2:43" ht="15" x14ac:dyDescent="0.2">
      <c r="B32" s="41"/>
      <c r="C32" s="41"/>
      <c r="D32" s="42" t="s">
        <v>1607</v>
      </c>
      <c r="E32" s="44"/>
      <c r="F32" s="42"/>
      <c r="G32" s="15" t="s">
        <v>69</v>
      </c>
      <c r="H32" s="20">
        <v>3221000</v>
      </c>
      <c r="I32" s="20">
        <v>1000</v>
      </c>
      <c r="J32" s="20">
        <v>738000</v>
      </c>
      <c r="K32" s="20">
        <v>3960000</v>
      </c>
      <c r="L32" s="20">
        <v>0</v>
      </c>
      <c r="M32" s="20">
        <v>3960000</v>
      </c>
      <c r="N32" s="20">
        <v>3134000</v>
      </c>
      <c r="O32" s="20">
        <v>1000</v>
      </c>
      <c r="P32" s="20">
        <v>738000</v>
      </c>
      <c r="Q32" s="20">
        <v>3873000</v>
      </c>
      <c r="R32" s="20">
        <v>0</v>
      </c>
      <c r="S32" s="20">
        <v>3873000</v>
      </c>
      <c r="T32" s="20">
        <v>3678000</v>
      </c>
      <c r="U32" s="20">
        <v>2000</v>
      </c>
      <c r="V32" s="20">
        <v>762000</v>
      </c>
      <c r="W32" s="20">
        <v>4442000</v>
      </c>
      <c r="X32" s="20">
        <v>0</v>
      </c>
      <c r="Y32" s="20">
        <v>4442000</v>
      </c>
      <c r="Z32" s="20">
        <v>3568000</v>
      </c>
      <c r="AA32" s="20">
        <v>2000</v>
      </c>
      <c r="AB32" s="20">
        <v>757000</v>
      </c>
      <c r="AC32" s="20">
        <v>4327000</v>
      </c>
      <c r="AD32" s="20">
        <v>0</v>
      </c>
      <c r="AE32" s="20">
        <v>4327000</v>
      </c>
      <c r="AF32" s="5"/>
      <c r="AG32" s="5"/>
      <c r="AH32" s="5"/>
      <c r="AI32" s="5"/>
      <c r="AJ32" s="5"/>
      <c r="AK32" s="5"/>
      <c r="AL32" s="5"/>
      <c r="AM32" s="5"/>
      <c r="AN32" s="5"/>
      <c r="AO32" s="5"/>
      <c r="AP32" s="5"/>
      <c r="AQ32" s="5"/>
    </row>
    <row r="33" spans="2:43" ht="15" x14ac:dyDescent="0.2">
      <c r="B33" s="41"/>
      <c r="C33" s="41"/>
      <c r="D33" s="42" t="s">
        <v>1135</v>
      </c>
      <c r="E33" s="44"/>
      <c r="F33" s="42"/>
      <c r="G33" s="15" t="s">
        <v>70</v>
      </c>
      <c r="H33" s="20">
        <v>31000</v>
      </c>
      <c r="I33" s="20">
        <v>652000</v>
      </c>
      <c r="J33" s="20">
        <v>45000</v>
      </c>
      <c r="K33" s="20">
        <v>728000</v>
      </c>
      <c r="L33" s="20">
        <v>0</v>
      </c>
      <c r="M33" s="20">
        <v>728000</v>
      </c>
      <c r="N33" s="20">
        <v>31000</v>
      </c>
      <c r="O33" s="20">
        <v>652000</v>
      </c>
      <c r="P33" s="20">
        <v>45000</v>
      </c>
      <c r="Q33" s="20">
        <v>728000</v>
      </c>
      <c r="R33" s="20">
        <v>0</v>
      </c>
      <c r="S33" s="20">
        <v>728000</v>
      </c>
      <c r="T33" s="20">
        <v>121000</v>
      </c>
      <c r="U33" s="20">
        <v>699000</v>
      </c>
      <c r="V33" s="20">
        <v>93000</v>
      </c>
      <c r="W33" s="20">
        <v>913000</v>
      </c>
      <c r="X33" s="20">
        <v>0</v>
      </c>
      <c r="Y33" s="20">
        <v>913000</v>
      </c>
      <c r="Z33" s="20">
        <v>121000</v>
      </c>
      <c r="AA33" s="20">
        <v>699000</v>
      </c>
      <c r="AB33" s="20">
        <v>93000</v>
      </c>
      <c r="AC33" s="20">
        <v>913000</v>
      </c>
      <c r="AD33" s="20">
        <v>0</v>
      </c>
      <c r="AE33" s="20">
        <v>913000</v>
      </c>
      <c r="AF33" s="5"/>
      <c r="AG33" s="5"/>
      <c r="AH33" s="5"/>
      <c r="AI33" s="5"/>
      <c r="AJ33" s="5"/>
      <c r="AK33" s="5"/>
      <c r="AL33" s="5"/>
      <c r="AM33" s="5"/>
      <c r="AN33" s="5"/>
      <c r="AO33" s="5"/>
      <c r="AP33" s="5"/>
      <c r="AQ33" s="5"/>
    </row>
    <row r="34" spans="2:43" ht="15" x14ac:dyDescent="0.2">
      <c r="B34" s="41"/>
      <c r="C34" s="41"/>
      <c r="D34" s="42" t="s">
        <v>1134</v>
      </c>
      <c r="E34" s="44"/>
      <c r="F34" s="42"/>
      <c r="G34" s="15" t="s">
        <v>71</v>
      </c>
      <c r="H34" s="20">
        <v>5794000</v>
      </c>
      <c r="I34" s="20">
        <v>0</v>
      </c>
      <c r="J34" s="20">
        <v>24000</v>
      </c>
      <c r="K34" s="20">
        <v>5818000</v>
      </c>
      <c r="L34" s="20">
        <v>0</v>
      </c>
      <c r="M34" s="20">
        <v>5818000</v>
      </c>
      <c r="N34" s="20">
        <v>5718000</v>
      </c>
      <c r="O34" s="20">
        <v>0</v>
      </c>
      <c r="P34" s="20">
        <v>24000</v>
      </c>
      <c r="Q34" s="20">
        <v>5742000</v>
      </c>
      <c r="R34" s="20">
        <v>0</v>
      </c>
      <c r="S34" s="20">
        <v>5742000</v>
      </c>
      <c r="T34" s="20">
        <v>3715000</v>
      </c>
      <c r="U34" s="20">
        <v>1000</v>
      </c>
      <c r="V34" s="20">
        <v>51000</v>
      </c>
      <c r="W34" s="20">
        <v>3767000</v>
      </c>
      <c r="X34" s="20">
        <v>0</v>
      </c>
      <c r="Y34" s="20">
        <v>3767000</v>
      </c>
      <c r="Z34" s="20">
        <v>3636000</v>
      </c>
      <c r="AA34" s="20">
        <v>1000</v>
      </c>
      <c r="AB34" s="20">
        <v>51000</v>
      </c>
      <c r="AC34" s="20">
        <v>3688000</v>
      </c>
      <c r="AD34" s="20">
        <v>0</v>
      </c>
      <c r="AE34" s="20">
        <v>3688000</v>
      </c>
      <c r="AF34" s="5"/>
      <c r="AG34" s="5"/>
      <c r="AH34" s="5"/>
      <c r="AI34" s="5"/>
      <c r="AJ34" s="5"/>
      <c r="AK34" s="5"/>
      <c r="AL34" s="5"/>
      <c r="AM34" s="5"/>
      <c r="AN34" s="5"/>
      <c r="AO34" s="5"/>
      <c r="AP34" s="5"/>
      <c r="AQ34" s="5"/>
    </row>
    <row r="35" spans="2:43" ht="15" x14ac:dyDescent="0.2">
      <c r="B35" s="41"/>
      <c r="C35" s="42"/>
      <c r="D35" s="42" t="s">
        <v>1605</v>
      </c>
      <c r="E35" s="44"/>
      <c r="F35" s="42"/>
      <c r="G35" s="15" t="s">
        <v>72</v>
      </c>
      <c r="H35" s="20">
        <v>9046000</v>
      </c>
      <c r="I35" s="20">
        <v>653000</v>
      </c>
      <c r="J35" s="20">
        <v>807000</v>
      </c>
      <c r="K35" s="20">
        <v>10506000</v>
      </c>
      <c r="L35" s="20">
        <v>0</v>
      </c>
      <c r="M35" s="20">
        <v>10506000</v>
      </c>
      <c r="N35" s="20">
        <v>8883000</v>
      </c>
      <c r="O35" s="20">
        <v>653000</v>
      </c>
      <c r="P35" s="20">
        <v>807000</v>
      </c>
      <c r="Q35" s="20">
        <v>10343000</v>
      </c>
      <c r="R35" s="20">
        <v>0</v>
      </c>
      <c r="S35" s="20">
        <v>10343000</v>
      </c>
      <c r="T35" s="20">
        <v>7514000</v>
      </c>
      <c r="U35" s="20">
        <v>702000</v>
      </c>
      <c r="V35" s="20">
        <v>906000</v>
      </c>
      <c r="W35" s="20">
        <v>9122000</v>
      </c>
      <c r="X35" s="20">
        <v>0</v>
      </c>
      <c r="Y35" s="20">
        <v>9122000</v>
      </c>
      <c r="Z35" s="20">
        <v>7325000</v>
      </c>
      <c r="AA35" s="20">
        <v>702000</v>
      </c>
      <c r="AB35" s="20">
        <v>901000</v>
      </c>
      <c r="AC35" s="20">
        <v>8928000</v>
      </c>
      <c r="AD35" s="20">
        <v>0</v>
      </c>
      <c r="AE35" s="20">
        <v>8928000</v>
      </c>
      <c r="AF35" s="5"/>
      <c r="AG35" s="5"/>
      <c r="AH35" s="5"/>
      <c r="AI35" s="5"/>
      <c r="AJ35" s="5"/>
      <c r="AK35" s="5"/>
      <c r="AL35" s="5"/>
      <c r="AM35" s="5"/>
      <c r="AN35" s="5"/>
      <c r="AO35" s="5"/>
      <c r="AP35" s="5"/>
      <c r="AQ35" s="5"/>
    </row>
    <row r="36" spans="2:43" ht="15" x14ac:dyDescent="0.2">
      <c r="B36" s="41"/>
      <c r="C36" s="40" t="s">
        <v>1025</v>
      </c>
      <c r="D36" s="42" t="s">
        <v>2051</v>
      </c>
      <c r="E36" s="44"/>
      <c r="F36" s="42"/>
      <c r="G36" s="15" t="s">
        <v>77</v>
      </c>
      <c r="H36" s="20">
        <v>3942000</v>
      </c>
      <c r="I36" s="20">
        <v>0</v>
      </c>
      <c r="J36" s="20">
        <v>118000</v>
      </c>
      <c r="K36" s="20">
        <v>4060000</v>
      </c>
      <c r="L36" s="20">
        <v>5000</v>
      </c>
      <c r="M36" s="20">
        <v>4065000</v>
      </c>
      <c r="N36" s="20">
        <v>3886000</v>
      </c>
      <c r="O36" s="20">
        <v>0</v>
      </c>
      <c r="P36" s="20">
        <v>117000</v>
      </c>
      <c r="Q36" s="20">
        <v>4003000</v>
      </c>
      <c r="R36" s="20">
        <v>5000</v>
      </c>
      <c r="S36" s="20">
        <v>4008000</v>
      </c>
      <c r="T36" s="20">
        <v>2951000</v>
      </c>
      <c r="U36" s="20">
        <v>0</v>
      </c>
      <c r="V36" s="20">
        <v>136000</v>
      </c>
      <c r="W36" s="20">
        <v>3087000</v>
      </c>
      <c r="X36" s="20">
        <v>7000</v>
      </c>
      <c r="Y36" s="20">
        <v>3094000</v>
      </c>
      <c r="Z36" s="20">
        <v>2888000</v>
      </c>
      <c r="AA36" s="20">
        <v>0</v>
      </c>
      <c r="AB36" s="20">
        <v>131000</v>
      </c>
      <c r="AC36" s="20">
        <v>3019000</v>
      </c>
      <c r="AD36" s="20">
        <v>7000</v>
      </c>
      <c r="AE36" s="20">
        <v>3026000</v>
      </c>
      <c r="AF36" s="5"/>
      <c r="AG36" s="5"/>
      <c r="AH36" s="5"/>
      <c r="AI36" s="5"/>
      <c r="AJ36" s="5"/>
      <c r="AK36" s="5"/>
      <c r="AL36" s="5"/>
      <c r="AM36" s="5"/>
      <c r="AN36" s="5"/>
      <c r="AO36" s="5"/>
      <c r="AP36" s="5"/>
      <c r="AQ36" s="5"/>
    </row>
    <row r="37" spans="2:43" ht="15" x14ac:dyDescent="0.2">
      <c r="B37" s="41"/>
      <c r="C37" s="41"/>
      <c r="D37" s="42" t="s">
        <v>2052</v>
      </c>
      <c r="E37" s="44"/>
      <c r="F37" s="42"/>
      <c r="G37" s="15" t="s">
        <v>79</v>
      </c>
      <c r="H37" s="20">
        <v>500000</v>
      </c>
      <c r="I37" s="20">
        <v>758000</v>
      </c>
      <c r="J37" s="20">
        <v>827000</v>
      </c>
      <c r="K37" s="20">
        <v>2085000</v>
      </c>
      <c r="L37" s="20">
        <v>0</v>
      </c>
      <c r="M37" s="20">
        <v>2085000</v>
      </c>
      <c r="N37" s="20">
        <v>500000</v>
      </c>
      <c r="O37" s="20">
        <v>758000</v>
      </c>
      <c r="P37" s="20">
        <v>827000</v>
      </c>
      <c r="Q37" s="20">
        <v>2085000</v>
      </c>
      <c r="R37" s="20">
        <v>0</v>
      </c>
      <c r="S37" s="20">
        <v>2085000</v>
      </c>
      <c r="T37" s="20">
        <v>559000</v>
      </c>
      <c r="U37" s="20">
        <v>446000</v>
      </c>
      <c r="V37" s="20">
        <v>615000</v>
      </c>
      <c r="W37" s="20">
        <v>1620000</v>
      </c>
      <c r="X37" s="20">
        <v>0</v>
      </c>
      <c r="Y37" s="20">
        <v>1620000</v>
      </c>
      <c r="Z37" s="20">
        <v>559000</v>
      </c>
      <c r="AA37" s="20">
        <v>446000</v>
      </c>
      <c r="AB37" s="20">
        <v>616000</v>
      </c>
      <c r="AC37" s="20">
        <v>1621000</v>
      </c>
      <c r="AD37" s="20">
        <v>0</v>
      </c>
      <c r="AE37" s="20">
        <v>1621000</v>
      </c>
      <c r="AF37" s="5"/>
      <c r="AG37" s="5"/>
      <c r="AH37" s="5"/>
      <c r="AI37" s="5"/>
      <c r="AJ37" s="5"/>
      <c r="AK37" s="5"/>
      <c r="AL37" s="5"/>
      <c r="AM37" s="5"/>
      <c r="AN37" s="5"/>
      <c r="AO37" s="5"/>
      <c r="AP37" s="5"/>
      <c r="AQ37" s="5"/>
    </row>
    <row r="38" spans="2:43" ht="15" x14ac:dyDescent="0.2">
      <c r="B38" s="41"/>
      <c r="C38" s="41"/>
      <c r="D38" s="9"/>
      <c r="E38" s="42" t="s">
        <v>1394</v>
      </c>
      <c r="F38" s="42"/>
      <c r="G38" s="15" t="s">
        <v>80</v>
      </c>
      <c r="H38" s="20">
        <v>0</v>
      </c>
      <c r="I38" s="20">
        <v>758000</v>
      </c>
      <c r="J38" s="5"/>
      <c r="K38" s="20">
        <v>758000</v>
      </c>
      <c r="L38" s="5"/>
      <c r="M38" s="20">
        <v>758000</v>
      </c>
      <c r="N38" s="20">
        <v>0</v>
      </c>
      <c r="O38" s="20">
        <v>758000</v>
      </c>
      <c r="P38" s="5"/>
      <c r="Q38" s="20">
        <v>758000</v>
      </c>
      <c r="R38" s="5"/>
      <c r="S38" s="20">
        <v>758000</v>
      </c>
      <c r="T38" s="20">
        <v>0</v>
      </c>
      <c r="U38" s="20">
        <v>446000</v>
      </c>
      <c r="V38" s="5"/>
      <c r="W38" s="20">
        <v>446000</v>
      </c>
      <c r="X38" s="5"/>
      <c r="Y38" s="20">
        <v>446000</v>
      </c>
      <c r="Z38" s="20">
        <v>0</v>
      </c>
      <c r="AA38" s="20">
        <v>446000</v>
      </c>
      <c r="AB38" s="5"/>
      <c r="AC38" s="20">
        <v>446000</v>
      </c>
      <c r="AD38" s="5"/>
      <c r="AE38" s="20">
        <v>446000</v>
      </c>
      <c r="AF38" s="5"/>
      <c r="AG38" s="5"/>
      <c r="AH38" s="5"/>
      <c r="AI38" s="5"/>
      <c r="AJ38" s="5"/>
      <c r="AK38" s="5"/>
      <c r="AL38" s="5"/>
      <c r="AM38" s="5"/>
      <c r="AN38" s="5"/>
      <c r="AO38" s="5"/>
      <c r="AP38" s="5"/>
      <c r="AQ38" s="5"/>
    </row>
    <row r="39" spans="2:43" ht="30" x14ac:dyDescent="0.2">
      <c r="B39" s="41"/>
      <c r="C39" s="41"/>
      <c r="D39" s="9"/>
      <c r="E39" s="9"/>
      <c r="F39" s="9" t="s">
        <v>1272</v>
      </c>
      <c r="G39" s="15" t="s">
        <v>81</v>
      </c>
      <c r="H39" s="5"/>
      <c r="I39" s="20">
        <v>0</v>
      </c>
      <c r="J39" s="5"/>
      <c r="K39" s="5"/>
      <c r="L39" s="5"/>
      <c r="M39" s="5"/>
      <c r="N39" s="5"/>
      <c r="O39" s="20">
        <v>0</v>
      </c>
      <c r="P39" s="5"/>
      <c r="Q39" s="5"/>
      <c r="R39" s="5"/>
      <c r="S39" s="5"/>
      <c r="T39" s="5"/>
      <c r="U39" s="20">
        <v>0</v>
      </c>
      <c r="V39" s="5"/>
      <c r="W39" s="5"/>
      <c r="X39" s="5"/>
      <c r="Y39" s="5"/>
      <c r="Z39" s="5"/>
      <c r="AA39" s="20">
        <v>0</v>
      </c>
      <c r="AB39" s="5"/>
      <c r="AC39" s="5"/>
      <c r="AD39" s="5"/>
      <c r="AE39" s="5"/>
      <c r="AF39" s="5"/>
      <c r="AG39" s="5"/>
      <c r="AH39" s="5"/>
      <c r="AI39" s="5"/>
      <c r="AJ39" s="5"/>
      <c r="AK39" s="5"/>
      <c r="AL39" s="5"/>
      <c r="AM39" s="5"/>
      <c r="AN39" s="5"/>
      <c r="AO39" s="5"/>
      <c r="AP39" s="5"/>
      <c r="AQ39" s="5"/>
    </row>
    <row r="40" spans="2:43" ht="30" x14ac:dyDescent="0.2">
      <c r="B40" s="41"/>
      <c r="C40" s="41"/>
      <c r="D40" s="9"/>
      <c r="E40" s="8"/>
      <c r="F40" s="9" t="s">
        <v>1273</v>
      </c>
      <c r="G40" s="15" t="s">
        <v>82</v>
      </c>
      <c r="H40" s="5"/>
      <c r="I40" s="20">
        <v>609000</v>
      </c>
      <c r="J40" s="5"/>
      <c r="K40" s="5"/>
      <c r="L40" s="5"/>
      <c r="M40" s="5"/>
      <c r="N40" s="5"/>
      <c r="O40" s="20">
        <v>609000</v>
      </c>
      <c r="P40" s="5"/>
      <c r="Q40" s="5"/>
      <c r="R40" s="5"/>
      <c r="S40" s="5"/>
      <c r="T40" s="5"/>
      <c r="U40" s="20">
        <v>314000</v>
      </c>
      <c r="V40" s="5"/>
      <c r="W40" s="5"/>
      <c r="X40" s="5"/>
      <c r="Y40" s="5"/>
      <c r="Z40" s="5"/>
      <c r="AA40" s="20">
        <v>314000</v>
      </c>
      <c r="AB40" s="5"/>
      <c r="AC40" s="5"/>
      <c r="AD40" s="5"/>
      <c r="AE40" s="5"/>
      <c r="AF40" s="5"/>
      <c r="AG40" s="5"/>
      <c r="AH40" s="5"/>
      <c r="AI40" s="5"/>
      <c r="AJ40" s="5"/>
      <c r="AK40" s="5"/>
      <c r="AL40" s="5"/>
      <c r="AM40" s="5"/>
      <c r="AN40" s="5"/>
      <c r="AO40" s="5"/>
      <c r="AP40" s="5"/>
      <c r="AQ40" s="5"/>
    </row>
    <row r="41" spans="2:43" ht="15" x14ac:dyDescent="0.2">
      <c r="B41" s="41"/>
      <c r="C41" s="41"/>
      <c r="D41" s="42" t="s">
        <v>1703</v>
      </c>
      <c r="E41" s="44"/>
      <c r="F41" s="42"/>
      <c r="G41" s="15" t="s">
        <v>83</v>
      </c>
      <c r="H41" s="20">
        <v>4442000</v>
      </c>
      <c r="I41" s="20">
        <v>758000</v>
      </c>
      <c r="J41" s="20">
        <v>945000</v>
      </c>
      <c r="K41" s="20">
        <v>6145000</v>
      </c>
      <c r="L41" s="20">
        <v>5000</v>
      </c>
      <c r="M41" s="20">
        <v>6150000</v>
      </c>
      <c r="N41" s="20">
        <v>4386000</v>
      </c>
      <c r="O41" s="20">
        <v>758000</v>
      </c>
      <c r="P41" s="20">
        <v>944000</v>
      </c>
      <c r="Q41" s="20">
        <v>6088000</v>
      </c>
      <c r="R41" s="20">
        <v>5000</v>
      </c>
      <c r="S41" s="20">
        <v>6093000</v>
      </c>
      <c r="T41" s="20">
        <v>3510000</v>
      </c>
      <c r="U41" s="20">
        <v>446000</v>
      </c>
      <c r="V41" s="20">
        <v>751000</v>
      </c>
      <c r="W41" s="20">
        <v>4707000</v>
      </c>
      <c r="X41" s="20">
        <v>7000</v>
      </c>
      <c r="Y41" s="20">
        <v>4714000</v>
      </c>
      <c r="Z41" s="20">
        <v>3447000</v>
      </c>
      <c r="AA41" s="20">
        <v>446000</v>
      </c>
      <c r="AB41" s="20">
        <v>747000</v>
      </c>
      <c r="AC41" s="20">
        <v>4640000</v>
      </c>
      <c r="AD41" s="20">
        <v>7000</v>
      </c>
      <c r="AE41" s="20">
        <v>4647000</v>
      </c>
      <c r="AF41" s="5"/>
      <c r="AG41" s="5"/>
      <c r="AH41" s="5"/>
      <c r="AI41" s="5"/>
      <c r="AJ41" s="5"/>
      <c r="AK41" s="5"/>
      <c r="AL41" s="5"/>
      <c r="AM41" s="5"/>
      <c r="AN41" s="5"/>
      <c r="AO41" s="5"/>
      <c r="AP41" s="5"/>
      <c r="AQ41" s="5"/>
    </row>
    <row r="42" spans="2:43" ht="15" x14ac:dyDescent="0.2">
      <c r="B42" s="40"/>
      <c r="C42" s="40"/>
      <c r="D42" s="40" t="s">
        <v>1342</v>
      </c>
      <c r="E42" s="45"/>
      <c r="F42" s="40"/>
      <c r="G42" s="17" t="s">
        <v>84</v>
      </c>
      <c r="H42" s="21">
        <v>1342000</v>
      </c>
      <c r="I42" s="21">
        <v>0</v>
      </c>
      <c r="J42" s="21">
        <v>111000</v>
      </c>
      <c r="K42" s="21">
        <v>1453000</v>
      </c>
      <c r="L42" s="21">
        <v>0</v>
      </c>
      <c r="M42" s="21">
        <v>1453000</v>
      </c>
      <c r="N42" s="21">
        <v>1287000</v>
      </c>
      <c r="O42" s="21">
        <v>0</v>
      </c>
      <c r="P42" s="21">
        <v>111000</v>
      </c>
      <c r="Q42" s="21">
        <v>1398000</v>
      </c>
      <c r="R42" s="21">
        <v>0</v>
      </c>
      <c r="S42" s="21">
        <v>1398000</v>
      </c>
      <c r="T42" s="21">
        <v>1272000</v>
      </c>
      <c r="U42" s="21">
        <v>0</v>
      </c>
      <c r="V42" s="21">
        <v>136000</v>
      </c>
      <c r="W42" s="21">
        <v>1408000</v>
      </c>
      <c r="X42" s="21">
        <v>0</v>
      </c>
      <c r="Y42" s="21">
        <v>1408000</v>
      </c>
      <c r="Z42" s="21">
        <v>1210000</v>
      </c>
      <c r="AA42" s="21">
        <v>0</v>
      </c>
      <c r="AB42" s="21">
        <v>131000</v>
      </c>
      <c r="AC42" s="21">
        <v>1341000</v>
      </c>
      <c r="AD42" s="21">
        <v>0</v>
      </c>
      <c r="AE42" s="21">
        <v>1341000</v>
      </c>
      <c r="AF42" s="19"/>
      <c r="AG42" s="19"/>
      <c r="AH42" s="19"/>
      <c r="AI42" s="19"/>
      <c r="AJ42" s="19"/>
      <c r="AK42" s="19"/>
      <c r="AL42" s="19"/>
      <c r="AM42" s="19"/>
      <c r="AN42" s="19"/>
      <c r="AO42" s="19"/>
      <c r="AP42" s="19"/>
      <c r="AQ42" s="19"/>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630-42</v>
      </c>
    </row>
    <row r="9" spans="1:9" ht="15" x14ac:dyDescent="0.2">
      <c r="A9" s="1" t="s">
        <v>230</v>
      </c>
    </row>
    <row r="10" spans="1:9" x14ac:dyDescent="0.2">
      <c r="B10" s="39" t="s">
        <v>231</v>
      </c>
      <c r="C10" s="33"/>
      <c r="D10" s="33"/>
      <c r="E10" s="33"/>
      <c r="F10" s="33"/>
      <c r="G10" s="33"/>
      <c r="H10" s="33"/>
      <c r="I10" s="33"/>
    </row>
    <row r="11" spans="1:9" ht="15" x14ac:dyDescent="0.2">
      <c r="B11" s="6" t="s">
        <v>230</v>
      </c>
    </row>
    <row r="12" spans="1:9" ht="15" x14ac:dyDescent="0.2">
      <c r="E12" s="18" t="s">
        <v>2071</v>
      </c>
      <c r="F12" s="18" t="s">
        <v>2053</v>
      </c>
      <c r="G12" s="18" t="s">
        <v>2071</v>
      </c>
      <c r="H12" s="18" t="s">
        <v>2053</v>
      </c>
    </row>
    <row r="13" spans="1:9" ht="15" x14ac:dyDescent="0.2">
      <c r="E13" s="18" t="s">
        <v>973</v>
      </c>
      <c r="F13" s="18" t="s">
        <v>973</v>
      </c>
      <c r="G13" s="18" t="s">
        <v>1067</v>
      </c>
      <c r="H13" s="18" t="s">
        <v>1067</v>
      </c>
    </row>
    <row r="14" spans="1:9" ht="15" x14ac:dyDescent="0.2">
      <c r="E14" s="15" t="s">
        <v>53</v>
      </c>
      <c r="F14" s="15" t="s">
        <v>53</v>
      </c>
      <c r="G14" s="15" t="s">
        <v>74</v>
      </c>
      <c r="H14" s="15" t="s">
        <v>74</v>
      </c>
    </row>
    <row r="15" spans="1:9" ht="15" x14ac:dyDescent="0.2">
      <c r="B15" s="42" t="s">
        <v>765</v>
      </c>
      <c r="C15" s="42"/>
      <c r="D15" s="15" t="s">
        <v>53</v>
      </c>
      <c r="E15" s="20">
        <v>0</v>
      </c>
      <c r="F15" s="20">
        <v>0</v>
      </c>
      <c r="G15" s="20">
        <v>0</v>
      </c>
      <c r="H15" s="20">
        <v>0</v>
      </c>
    </row>
    <row r="16" spans="1:9" ht="15" x14ac:dyDescent="0.2">
      <c r="B16" s="42" t="s">
        <v>798</v>
      </c>
      <c r="C16" s="42"/>
      <c r="D16" s="15" t="s">
        <v>74</v>
      </c>
      <c r="E16" s="20">
        <v>0</v>
      </c>
      <c r="F16" s="20">
        <v>0</v>
      </c>
      <c r="G16" s="20">
        <v>0</v>
      </c>
      <c r="H16" s="20">
        <v>0</v>
      </c>
    </row>
    <row r="17" spans="2:8" ht="15" x14ac:dyDescent="0.2">
      <c r="B17" s="42" t="s">
        <v>764</v>
      </c>
      <c r="C17" s="42"/>
      <c r="D17" s="15" t="s">
        <v>89</v>
      </c>
      <c r="E17" s="20">
        <v>0</v>
      </c>
      <c r="F17" s="20">
        <v>0</v>
      </c>
      <c r="G17" s="20">
        <v>0</v>
      </c>
      <c r="H17" s="20">
        <v>0</v>
      </c>
    </row>
    <row r="18" spans="2:8" ht="15" x14ac:dyDescent="0.2">
      <c r="B18" s="42" t="s">
        <v>1049</v>
      </c>
      <c r="C18" s="42"/>
      <c r="D18" s="15" t="s">
        <v>100</v>
      </c>
      <c r="E18" s="20">
        <v>0</v>
      </c>
      <c r="F18" s="20">
        <v>0</v>
      </c>
      <c r="G18" s="20">
        <v>0</v>
      </c>
      <c r="H18" s="20">
        <v>0</v>
      </c>
    </row>
    <row r="19" spans="2:8" ht="15" x14ac:dyDescent="0.2">
      <c r="B19" s="42" t="s">
        <v>763</v>
      </c>
      <c r="C19" s="42"/>
      <c r="D19" s="15" t="s">
        <v>109</v>
      </c>
      <c r="E19" s="20">
        <v>2193000</v>
      </c>
      <c r="F19" s="20">
        <v>1971000</v>
      </c>
      <c r="G19" s="20">
        <v>2193000</v>
      </c>
      <c r="H19" s="20">
        <v>1971000</v>
      </c>
    </row>
    <row r="20" spans="2:8" ht="15" x14ac:dyDescent="0.2">
      <c r="B20" s="42" t="s">
        <v>1749</v>
      </c>
      <c r="C20" s="42"/>
      <c r="D20" s="15" t="s">
        <v>110</v>
      </c>
      <c r="E20" s="20">
        <v>2193000</v>
      </c>
      <c r="F20" s="20">
        <v>1971000</v>
      </c>
      <c r="G20" s="20">
        <v>2193000</v>
      </c>
      <c r="H20" s="20">
        <v>1971000</v>
      </c>
    </row>
    <row r="21" spans="2:8" ht="15" x14ac:dyDescent="0.2">
      <c r="B21" s="8"/>
      <c r="C21" s="8" t="s">
        <v>1339</v>
      </c>
      <c r="D21" s="17" t="s">
        <v>407</v>
      </c>
      <c r="E21" s="21">
        <v>1239000</v>
      </c>
      <c r="F21" s="21">
        <v>1177000</v>
      </c>
      <c r="G21" s="21">
        <v>1239000</v>
      </c>
      <c r="H21" s="21">
        <v>1177000</v>
      </c>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2"/>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5" x14ac:dyDescent="0.2">
      <c r="A1" s="32" t="s">
        <v>839</v>
      </c>
      <c r="B1" s="33"/>
      <c r="C1" s="33"/>
    </row>
    <row r="2" spans="1:15" ht="15" x14ac:dyDescent="0.2">
      <c r="A2" s="32" t="s">
        <v>997</v>
      </c>
      <c r="B2" s="33"/>
      <c r="C2" s="33"/>
    </row>
    <row r="4" spans="1:15" ht="15" x14ac:dyDescent="0.2">
      <c r="A4" s="34" t="s">
        <v>838</v>
      </c>
      <c r="B4" s="35"/>
      <c r="C4" s="7" t="s">
        <v>64</v>
      </c>
      <c r="D4" s="36" t="s">
        <v>985</v>
      </c>
      <c r="E4" s="36"/>
    </row>
    <row r="5" spans="1:15" ht="15" x14ac:dyDescent="0.2">
      <c r="A5" s="37" t="s">
        <v>2059</v>
      </c>
      <c r="B5" s="37"/>
      <c r="C5" s="10">
        <v>44196</v>
      </c>
    </row>
    <row r="6" spans="1:15" ht="15" x14ac:dyDescent="0.2">
      <c r="A6" s="37" t="s">
        <v>1644</v>
      </c>
      <c r="B6" s="37"/>
      <c r="C6" s="11" t="s">
        <v>556</v>
      </c>
    </row>
    <row r="7" spans="1:15" ht="15" x14ac:dyDescent="0.2">
      <c r="A7" s="2"/>
      <c r="B7" s="2"/>
      <c r="C7" s="12"/>
    </row>
    <row r="8" spans="1:15" ht="15" x14ac:dyDescent="0.2">
      <c r="A8" s="38" t="s">
        <v>1469</v>
      </c>
      <c r="B8" s="38"/>
      <c r="C8" s="13" t="str">
        <f>B12</f>
        <v>630-43</v>
      </c>
    </row>
    <row r="9" spans="1:15" ht="15" x14ac:dyDescent="0.2">
      <c r="A9" s="1"/>
    </row>
    <row r="10" spans="1:15" x14ac:dyDescent="0.2">
      <c r="B10" s="39" t="s">
        <v>234</v>
      </c>
      <c r="C10" s="33"/>
      <c r="D10" s="33"/>
      <c r="E10" s="33"/>
      <c r="F10" s="33"/>
      <c r="G10" s="33"/>
      <c r="H10" s="33"/>
      <c r="I10" s="33"/>
      <c r="J10" s="33"/>
      <c r="K10" s="33"/>
    </row>
    <row r="11" spans="1:15" ht="18.75" x14ac:dyDescent="0.2">
      <c r="B11" s="3"/>
    </row>
    <row r="12" spans="1:15" ht="15" x14ac:dyDescent="0.2">
      <c r="B12" s="6" t="s">
        <v>233</v>
      </c>
    </row>
    <row r="13" spans="1:15" ht="15" x14ac:dyDescent="0.2">
      <c r="F13" s="43" t="s">
        <v>2071</v>
      </c>
      <c r="G13" s="44"/>
      <c r="H13" s="44"/>
      <c r="I13" s="44"/>
      <c r="J13" s="43"/>
      <c r="K13" s="43" t="s">
        <v>2053</v>
      </c>
      <c r="L13" s="44"/>
      <c r="M13" s="44"/>
      <c r="N13" s="44"/>
      <c r="O13" s="46"/>
    </row>
    <row r="14" spans="1:15" ht="15" x14ac:dyDescent="0.2">
      <c r="F14" s="43" t="s">
        <v>1120</v>
      </c>
      <c r="G14" s="43" t="s">
        <v>1123</v>
      </c>
      <c r="H14" s="43" t="s">
        <v>1692</v>
      </c>
      <c r="I14" s="43" t="s">
        <v>813</v>
      </c>
      <c r="J14" s="43"/>
      <c r="K14" s="43" t="s">
        <v>1120</v>
      </c>
      <c r="L14" s="43" t="s">
        <v>1123</v>
      </c>
      <c r="M14" s="43" t="s">
        <v>1692</v>
      </c>
      <c r="N14" s="43" t="s">
        <v>813</v>
      </c>
      <c r="O14" s="43"/>
    </row>
    <row r="15" spans="1:15" ht="30" x14ac:dyDescent="0.2">
      <c r="F15" s="43" t="s">
        <v>1120</v>
      </c>
      <c r="G15" s="43" t="s">
        <v>1123</v>
      </c>
      <c r="H15" s="43" t="s">
        <v>1692</v>
      </c>
      <c r="I15" s="18" t="s">
        <v>1835</v>
      </c>
      <c r="J15" s="18" t="s">
        <v>987</v>
      </c>
      <c r="K15" s="43" t="s">
        <v>1120</v>
      </c>
      <c r="L15" s="43" t="s">
        <v>1123</v>
      </c>
      <c r="M15" s="43" t="s">
        <v>1692</v>
      </c>
      <c r="N15" s="18" t="s">
        <v>1835</v>
      </c>
      <c r="O15" s="18" t="s">
        <v>987</v>
      </c>
    </row>
    <row r="16" spans="1:15" ht="15" x14ac:dyDescent="0.2">
      <c r="F16" s="15" t="s">
        <v>53</v>
      </c>
      <c r="G16" s="15" t="s">
        <v>74</v>
      </c>
      <c r="H16" s="15" t="s">
        <v>89</v>
      </c>
      <c r="I16" s="15" t="s">
        <v>100</v>
      </c>
      <c r="J16" s="15" t="s">
        <v>109</v>
      </c>
      <c r="K16" s="15" t="s">
        <v>53</v>
      </c>
      <c r="L16" s="15" t="s">
        <v>74</v>
      </c>
      <c r="M16" s="15" t="s">
        <v>89</v>
      </c>
      <c r="N16" s="17" t="s">
        <v>100</v>
      </c>
      <c r="O16" s="17" t="s">
        <v>109</v>
      </c>
    </row>
    <row r="17" spans="2:15" ht="15" x14ac:dyDescent="0.2">
      <c r="B17" s="40" t="s">
        <v>1314</v>
      </c>
      <c r="C17" s="42" t="s">
        <v>11</v>
      </c>
      <c r="D17" s="42"/>
      <c r="E17" s="15" t="s">
        <v>53</v>
      </c>
      <c r="F17" s="20">
        <v>503000</v>
      </c>
      <c r="G17" s="20">
        <v>0</v>
      </c>
      <c r="H17" s="20">
        <v>503000</v>
      </c>
      <c r="I17" s="5"/>
      <c r="J17" s="5"/>
      <c r="K17" s="20">
        <v>175000</v>
      </c>
      <c r="L17" s="20">
        <v>0</v>
      </c>
      <c r="M17" s="20">
        <v>175000</v>
      </c>
      <c r="N17" s="28"/>
      <c r="O17" s="28"/>
    </row>
    <row r="18" spans="2:15" ht="15" x14ac:dyDescent="0.2">
      <c r="B18" s="41"/>
      <c r="C18" s="40" t="s">
        <v>1064</v>
      </c>
      <c r="D18" s="9" t="s">
        <v>2080</v>
      </c>
      <c r="E18" s="15" t="s">
        <v>74</v>
      </c>
      <c r="F18" s="20">
        <v>0</v>
      </c>
      <c r="G18" s="20">
        <v>0</v>
      </c>
      <c r="H18" s="20">
        <v>0</v>
      </c>
      <c r="I18" s="5"/>
      <c r="J18" s="5"/>
      <c r="K18" s="20">
        <v>0</v>
      </c>
      <c r="L18" s="20">
        <v>0</v>
      </c>
      <c r="M18" s="20">
        <v>0</v>
      </c>
      <c r="N18" s="28"/>
      <c r="O18" s="28"/>
    </row>
    <row r="19" spans="2:15" ht="15" x14ac:dyDescent="0.2">
      <c r="B19" s="41"/>
      <c r="C19" s="41"/>
      <c r="D19" s="9" t="s">
        <v>2068</v>
      </c>
      <c r="E19" s="15" t="s">
        <v>89</v>
      </c>
      <c r="F19" s="20">
        <v>0</v>
      </c>
      <c r="G19" s="20">
        <v>0</v>
      </c>
      <c r="H19" s="20">
        <v>0</v>
      </c>
      <c r="I19" s="5"/>
      <c r="J19" s="5"/>
      <c r="K19" s="20">
        <v>0</v>
      </c>
      <c r="L19" s="20">
        <v>0</v>
      </c>
      <c r="M19" s="20">
        <v>0</v>
      </c>
      <c r="N19" s="28"/>
      <c r="O19" s="28"/>
    </row>
    <row r="20" spans="2:15" ht="15" x14ac:dyDescent="0.2">
      <c r="B20" s="41"/>
      <c r="C20" s="41"/>
      <c r="D20" s="9" t="s">
        <v>930</v>
      </c>
      <c r="E20" s="15" t="s">
        <v>100</v>
      </c>
      <c r="F20" s="20">
        <v>0</v>
      </c>
      <c r="G20" s="20">
        <v>0</v>
      </c>
      <c r="H20" s="20">
        <v>0</v>
      </c>
      <c r="I20" s="5"/>
      <c r="J20" s="5"/>
      <c r="K20" s="20">
        <v>0</v>
      </c>
      <c r="L20" s="20">
        <v>0</v>
      </c>
      <c r="M20" s="20">
        <v>0</v>
      </c>
      <c r="N20" s="28"/>
      <c r="O20" s="28"/>
    </row>
    <row r="21" spans="2:15" ht="15" x14ac:dyDescent="0.2">
      <c r="B21" s="41"/>
      <c r="C21" s="41"/>
      <c r="D21" s="9" t="s">
        <v>1538</v>
      </c>
      <c r="E21" s="15" t="s">
        <v>109</v>
      </c>
      <c r="F21" s="20">
        <v>0</v>
      </c>
      <c r="G21" s="5"/>
      <c r="H21" s="20">
        <v>0</v>
      </c>
      <c r="I21" s="5"/>
      <c r="J21" s="5"/>
      <c r="K21" s="20">
        <v>0</v>
      </c>
      <c r="L21" s="5"/>
      <c r="M21" s="20">
        <v>0</v>
      </c>
      <c r="N21" s="28"/>
      <c r="O21" s="28"/>
    </row>
    <row r="22" spans="2:15" ht="15" x14ac:dyDescent="0.2">
      <c r="B22" s="41"/>
      <c r="C22" s="41"/>
      <c r="D22" s="9" t="s">
        <v>1278</v>
      </c>
      <c r="E22" s="15" t="s">
        <v>110</v>
      </c>
      <c r="F22" s="20">
        <v>0</v>
      </c>
      <c r="G22" s="5"/>
      <c r="H22" s="20">
        <v>0</v>
      </c>
      <c r="I22" s="5"/>
      <c r="J22" s="5"/>
      <c r="K22" s="20">
        <v>0</v>
      </c>
      <c r="L22" s="5"/>
      <c r="M22" s="20">
        <v>0</v>
      </c>
      <c r="N22" s="28"/>
      <c r="O22" s="28"/>
    </row>
    <row r="23" spans="2:15" ht="15" x14ac:dyDescent="0.2">
      <c r="B23" s="41"/>
      <c r="C23" s="42"/>
      <c r="D23" s="9" t="s">
        <v>810</v>
      </c>
      <c r="E23" s="15" t="s">
        <v>407</v>
      </c>
      <c r="F23" s="20">
        <v>53000</v>
      </c>
      <c r="G23" s="5"/>
      <c r="H23" s="20">
        <v>53000</v>
      </c>
      <c r="I23" s="5"/>
      <c r="J23" s="5"/>
      <c r="K23" s="20">
        <v>17000</v>
      </c>
      <c r="L23" s="5"/>
      <c r="M23" s="20">
        <v>17000</v>
      </c>
      <c r="N23" s="28"/>
      <c r="O23" s="28"/>
    </row>
    <row r="24" spans="2:15" ht="15" x14ac:dyDescent="0.2">
      <c r="B24" s="41"/>
      <c r="C24" s="42" t="s">
        <v>1756</v>
      </c>
      <c r="D24" s="42"/>
      <c r="E24" s="15" t="s">
        <v>408</v>
      </c>
      <c r="F24" s="20">
        <v>556000</v>
      </c>
      <c r="G24" s="20">
        <v>0</v>
      </c>
      <c r="H24" s="20">
        <v>556000</v>
      </c>
      <c r="I24" s="5"/>
      <c r="J24" s="5"/>
      <c r="K24" s="20">
        <v>192000</v>
      </c>
      <c r="L24" s="20">
        <v>0</v>
      </c>
      <c r="M24" s="20">
        <v>192000</v>
      </c>
      <c r="N24" s="28"/>
      <c r="O24" s="28"/>
    </row>
    <row r="25" spans="2:15" ht="30" x14ac:dyDescent="0.2">
      <c r="B25" s="41"/>
      <c r="C25" s="9"/>
      <c r="D25" s="9" t="s">
        <v>1391</v>
      </c>
      <c r="E25" s="15" t="s">
        <v>409</v>
      </c>
      <c r="F25" s="20">
        <v>59000</v>
      </c>
      <c r="G25" s="20">
        <v>0</v>
      </c>
      <c r="H25" s="20">
        <v>59000</v>
      </c>
      <c r="I25" s="5"/>
      <c r="J25" s="5"/>
      <c r="K25" s="20">
        <v>49000</v>
      </c>
      <c r="L25" s="20">
        <v>0</v>
      </c>
      <c r="M25" s="20">
        <v>49000</v>
      </c>
      <c r="N25" s="28"/>
      <c r="O25" s="28"/>
    </row>
    <row r="26" spans="2:15" ht="30" x14ac:dyDescent="0.2">
      <c r="B26" s="41"/>
      <c r="C26" s="40" t="s">
        <v>438</v>
      </c>
      <c r="D26" s="9" t="s">
        <v>1074</v>
      </c>
      <c r="E26" s="15" t="s">
        <v>61</v>
      </c>
      <c r="F26" s="20">
        <v>0</v>
      </c>
      <c r="G26" s="20">
        <v>0</v>
      </c>
      <c r="H26" s="20">
        <v>0</v>
      </c>
      <c r="I26" s="5"/>
      <c r="J26" s="5"/>
      <c r="K26" s="20">
        <v>0</v>
      </c>
      <c r="L26" s="20">
        <v>0</v>
      </c>
      <c r="M26" s="20">
        <v>0</v>
      </c>
      <c r="N26" s="28"/>
      <c r="O26" s="28"/>
    </row>
    <row r="27" spans="2:15" ht="15" x14ac:dyDescent="0.2">
      <c r="B27" s="41"/>
      <c r="C27" s="41"/>
      <c r="D27" s="9" t="s">
        <v>1077</v>
      </c>
      <c r="E27" s="15" t="s">
        <v>62</v>
      </c>
      <c r="F27" s="20">
        <v>0</v>
      </c>
      <c r="G27" s="20">
        <v>0</v>
      </c>
      <c r="H27" s="20">
        <v>0</v>
      </c>
      <c r="I27" s="5"/>
      <c r="J27" s="5"/>
      <c r="K27" s="20">
        <v>0</v>
      </c>
      <c r="L27" s="20">
        <v>0</v>
      </c>
      <c r="M27" s="20">
        <v>0</v>
      </c>
      <c r="N27" s="28"/>
      <c r="O27" s="28"/>
    </row>
    <row r="28" spans="2:15" ht="15" x14ac:dyDescent="0.2">
      <c r="B28" s="41"/>
      <c r="C28" s="42"/>
      <c r="D28" s="9" t="s">
        <v>747</v>
      </c>
      <c r="E28" s="15" t="s">
        <v>63</v>
      </c>
      <c r="F28" s="20">
        <v>0</v>
      </c>
      <c r="G28" s="20">
        <v>0</v>
      </c>
      <c r="H28" s="20">
        <v>0</v>
      </c>
      <c r="I28" s="5"/>
      <c r="J28" s="5"/>
      <c r="K28" s="20">
        <v>0</v>
      </c>
      <c r="L28" s="20">
        <v>0</v>
      </c>
      <c r="M28" s="20">
        <v>0</v>
      </c>
      <c r="N28" s="28"/>
      <c r="O28" s="28"/>
    </row>
    <row r="29" spans="2:15" ht="15" x14ac:dyDescent="0.2">
      <c r="B29" s="41"/>
      <c r="C29" s="42" t="s">
        <v>1332</v>
      </c>
      <c r="D29" s="9" t="s">
        <v>980</v>
      </c>
      <c r="E29" s="15" t="s">
        <v>66</v>
      </c>
      <c r="F29" s="20">
        <v>0</v>
      </c>
      <c r="G29" s="20">
        <v>0</v>
      </c>
      <c r="H29" s="20">
        <v>0</v>
      </c>
      <c r="I29" s="5"/>
      <c r="J29" s="5"/>
      <c r="K29" s="20">
        <v>0</v>
      </c>
      <c r="L29" s="20">
        <v>0</v>
      </c>
      <c r="M29" s="20">
        <v>0</v>
      </c>
      <c r="N29" s="28"/>
      <c r="O29" s="28"/>
    </row>
    <row r="30" spans="2:15" ht="15" x14ac:dyDescent="0.2">
      <c r="B30" s="41"/>
      <c r="C30" s="42"/>
      <c r="D30" s="9" t="s">
        <v>1220</v>
      </c>
      <c r="E30" s="15" t="s">
        <v>67</v>
      </c>
      <c r="F30" s="20">
        <v>0</v>
      </c>
      <c r="G30" s="20">
        <v>0</v>
      </c>
      <c r="H30" s="20">
        <v>0</v>
      </c>
      <c r="I30" s="20">
        <v>0</v>
      </c>
      <c r="J30" s="20">
        <v>0</v>
      </c>
      <c r="K30" s="20">
        <v>0</v>
      </c>
      <c r="L30" s="20">
        <v>0</v>
      </c>
      <c r="M30" s="20">
        <v>0</v>
      </c>
      <c r="N30" s="21">
        <v>0</v>
      </c>
      <c r="O30" s="21">
        <v>0</v>
      </c>
    </row>
    <row r="31" spans="2:15" ht="15" x14ac:dyDescent="0.2">
      <c r="B31" s="41"/>
      <c r="C31" s="42" t="s">
        <v>449</v>
      </c>
      <c r="D31" s="9" t="s">
        <v>1860</v>
      </c>
      <c r="E31" s="15" t="s">
        <v>68</v>
      </c>
      <c r="F31" s="20">
        <v>39000</v>
      </c>
      <c r="G31" s="20">
        <v>0</v>
      </c>
      <c r="H31" s="20">
        <v>39000</v>
      </c>
      <c r="I31" s="5"/>
      <c r="J31" s="5"/>
      <c r="K31" s="20">
        <v>38000</v>
      </c>
      <c r="L31" s="20">
        <v>0</v>
      </c>
      <c r="M31" s="20">
        <v>38000</v>
      </c>
      <c r="N31" s="28"/>
      <c r="O31" s="28"/>
    </row>
    <row r="32" spans="2:15" ht="15" x14ac:dyDescent="0.2">
      <c r="B32" s="41"/>
      <c r="C32" s="42"/>
      <c r="D32" s="9" t="s">
        <v>2007</v>
      </c>
      <c r="E32" s="15" t="s">
        <v>69</v>
      </c>
      <c r="F32" s="20">
        <v>106000</v>
      </c>
      <c r="G32" s="20">
        <v>0</v>
      </c>
      <c r="H32" s="20">
        <v>106000</v>
      </c>
      <c r="I32" s="5"/>
      <c r="J32" s="5"/>
      <c r="K32" s="20">
        <v>73000</v>
      </c>
      <c r="L32" s="20">
        <v>0</v>
      </c>
      <c r="M32" s="20">
        <v>73000</v>
      </c>
      <c r="N32" s="28"/>
      <c r="O32" s="28"/>
    </row>
    <row r="33" spans="2:15" ht="15" x14ac:dyDescent="0.2">
      <c r="B33" s="41"/>
      <c r="C33" s="42" t="s">
        <v>1161</v>
      </c>
      <c r="D33" s="42"/>
      <c r="E33" s="15" t="s">
        <v>70</v>
      </c>
      <c r="F33" s="5"/>
      <c r="G33" s="5"/>
      <c r="H33" s="20">
        <v>10000</v>
      </c>
      <c r="I33" s="5"/>
      <c r="J33" s="5"/>
      <c r="K33" s="5"/>
      <c r="L33" s="5"/>
      <c r="M33" s="20">
        <v>11000</v>
      </c>
      <c r="N33" s="28"/>
      <c r="O33" s="28"/>
    </row>
    <row r="34" spans="2:15" ht="15" x14ac:dyDescent="0.2">
      <c r="B34" s="41"/>
      <c r="C34" s="42" t="s">
        <v>1014</v>
      </c>
      <c r="D34" s="42"/>
      <c r="E34" s="15" t="s">
        <v>71</v>
      </c>
      <c r="F34" s="5"/>
      <c r="G34" s="5"/>
      <c r="H34" s="20">
        <v>0</v>
      </c>
      <c r="I34" s="5"/>
      <c r="J34" s="5"/>
      <c r="K34" s="5"/>
      <c r="L34" s="5"/>
      <c r="M34" s="20">
        <v>0</v>
      </c>
      <c r="N34" s="28"/>
      <c r="O34" s="28"/>
    </row>
    <row r="35" spans="2:15" ht="15" x14ac:dyDescent="0.2">
      <c r="B35" s="41"/>
      <c r="C35" s="42" t="s">
        <v>820</v>
      </c>
      <c r="D35" s="42"/>
      <c r="E35" s="15" t="s">
        <v>72</v>
      </c>
      <c r="F35" s="5"/>
      <c r="G35" s="5"/>
      <c r="H35" s="20">
        <v>0</v>
      </c>
      <c r="I35" s="5"/>
      <c r="J35" s="5"/>
      <c r="K35" s="5"/>
      <c r="L35" s="5"/>
      <c r="M35" s="20">
        <v>0</v>
      </c>
      <c r="N35" s="28"/>
      <c r="O35" s="28"/>
    </row>
    <row r="36" spans="2:15" ht="15" x14ac:dyDescent="0.2">
      <c r="B36" s="41"/>
      <c r="C36" s="42" t="s">
        <v>429</v>
      </c>
      <c r="D36" s="9" t="s">
        <v>2009</v>
      </c>
      <c r="E36" s="15" t="s">
        <v>77</v>
      </c>
      <c r="F36" s="5"/>
      <c r="G36" s="5"/>
      <c r="H36" s="20">
        <v>0</v>
      </c>
      <c r="I36" s="5"/>
      <c r="J36" s="5"/>
      <c r="K36" s="5"/>
      <c r="L36" s="5"/>
      <c r="M36" s="20">
        <v>0</v>
      </c>
      <c r="N36" s="28"/>
      <c r="O36" s="28"/>
    </row>
    <row r="37" spans="2:15" ht="15" x14ac:dyDescent="0.2">
      <c r="B37" s="41"/>
      <c r="C37" s="42"/>
      <c r="D37" s="9" t="s">
        <v>1514</v>
      </c>
      <c r="E37" s="15" t="s">
        <v>79</v>
      </c>
      <c r="F37" s="5"/>
      <c r="G37" s="5"/>
      <c r="H37" s="20">
        <v>0</v>
      </c>
      <c r="I37" s="5"/>
      <c r="J37" s="5"/>
      <c r="K37" s="5"/>
      <c r="L37" s="5"/>
      <c r="M37" s="20">
        <v>0</v>
      </c>
      <c r="N37" s="28"/>
      <c r="O37" s="28"/>
    </row>
    <row r="38" spans="2:15" ht="15" x14ac:dyDescent="0.2">
      <c r="B38" s="41"/>
      <c r="C38" s="42" t="s">
        <v>1755</v>
      </c>
      <c r="D38" s="42"/>
      <c r="E38" s="15" t="s">
        <v>80</v>
      </c>
      <c r="F38" s="5"/>
      <c r="G38" s="5"/>
      <c r="H38" s="20">
        <v>0</v>
      </c>
      <c r="I38" s="5"/>
      <c r="J38" s="5"/>
      <c r="K38" s="5"/>
      <c r="L38" s="5"/>
      <c r="M38" s="20">
        <v>0</v>
      </c>
      <c r="N38" s="28"/>
      <c r="O38" s="28"/>
    </row>
    <row r="39" spans="2:15" ht="15" x14ac:dyDescent="0.2">
      <c r="B39" s="42"/>
      <c r="C39" s="42" t="s">
        <v>1160</v>
      </c>
      <c r="D39" s="42"/>
      <c r="E39" s="15" t="s">
        <v>81</v>
      </c>
      <c r="F39" s="5"/>
      <c r="G39" s="5"/>
      <c r="H39" s="20">
        <v>10000</v>
      </c>
      <c r="I39" s="5"/>
      <c r="J39" s="5"/>
      <c r="K39" s="5"/>
      <c r="L39" s="5"/>
      <c r="M39" s="20">
        <v>11000</v>
      </c>
      <c r="N39" s="28"/>
      <c r="O39" s="28"/>
    </row>
    <row r="40" spans="2:15" ht="15" x14ac:dyDescent="0.2">
      <c r="B40" s="40" t="s">
        <v>838</v>
      </c>
      <c r="C40" s="42" t="s">
        <v>11</v>
      </c>
      <c r="D40" s="42"/>
      <c r="E40" s="15" t="s">
        <v>82</v>
      </c>
      <c r="F40" s="20">
        <v>556000</v>
      </c>
      <c r="G40" s="20">
        <v>11132000</v>
      </c>
      <c r="H40" s="20">
        <v>11688000</v>
      </c>
      <c r="I40" s="5"/>
      <c r="J40" s="5"/>
      <c r="K40" s="20">
        <v>192000</v>
      </c>
      <c r="L40" s="20">
        <v>11301000</v>
      </c>
      <c r="M40" s="20">
        <v>11493000</v>
      </c>
      <c r="N40" s="28"/>
      <c r="O40" s="28"/>
    </row>
    <row r="41" spans="2:15" ht="15" x14ac:dyDescent="0.2">
      <c r="B41" s="41"/>
      <c r="C41" s="40" t="s">
        <v>432</v>
      </c>
      <c r="D41" s="9" t="s">
        <v>2080</v>
      </c>
      <c r="E41" s="15" t="s">
        <v>83</v>
      </c>
      <c r="F41" s="20">
        <v>0</v>
      </c>
      <c r="G41" s="20">
        <v>0</v>
      </c>
      <c r="H41" s="20">
        <v>0</v>
      </c>
      <c r="I41" s="5"/>
      <c r="J41" s="5"/>
      <c r="K41" s="20">
        <v>0</v>
      </c>
      <c r="L41" s="20">
        <v>0</v>
      </c>
      <c r="M41" s="20">
        <v>0</v>
      </c>
      <c r="N41" s="28"/>
      <c r="O41" s="28"/>
    </row>
    <row r="42" spans="2:15" ht="15" x14ac:dyDescent="0.2">
      <c r="B42" s="41"/>
      <c r="C42" s="41"/>
      <c r="D42" s="9" t="s">
        <v>2068</v>
      </c>
      <c r="E42" s="15" t="s">
        <v>84</v>
      </c>
      <c r="F42" s="20">
        <v>0</v>
      </c>
      <c r="G42" s="20">
        <v>0</v>
      </c>
      <c r="H42" s="20">
        <v>0</v>
      </c>
      <c r="I42" s="5"/>
      <c r="J42" s="5"/>
      <c r="K42" s="20">
        <v>0</v>
      </c>
      <c r="L42" s="20">
        <v>0</v>
      </c>
      <c r="M42" s="20">
        <v>0</v>
      </c>
      <c r="N42" s="28"/>
      <c r="O42" s="28"/>
    </row>
    <row r="43" spans="2:15" ht="15" x14ac:dyDescent="0.2">
      <c r="B43" s="41"/>
      <c r="C43" s="41"/>
      <c r="D43" s="9" t="s">
        <v>930</v>
      </c>
      <c r="E43" s="15" t="s">
        <v>85</v>
      </c>
      <c r="F43" s="20">
        <v>0</v>
      </c>
      <c r="G43" s="20">
        <v>0</v>
      </c>
      <c r="H43" s="20">
        <v>0</v>
      </c>
      <c r="I43" s="5"/>
      <c r="J43" s="5"/>
      <c r="K43" s="20">
        <v>0</v>
      </c>
      <c r="L43" s="20">
        <v>0</v>
      </c>
      <c r="M43" s="20">
        <v>0</v>
      </c>
      <c r="N43" s="28"/>
      <c r="O43" s="28"/>
    </row>
    <row r="44" spans="2:15" ht="15" x14ac:dyDescent="0.2">
      <c r="B44" s="41"/>
      <c r="C44" s="41"/>
      <c r="D44" s="9" t="s">
        <v>1538</v>
      </c>
      <c r="E44" s="15" t="s">
        <v>86</v>
      </c>
      <c r="F44" s="20">
        <v>0</v>
      </c>
      <c r="G44" s="20">
        <v>0</v>
      </c>
      <c r="H44" s="20">
        <v>0</v>
      </c>
      <c r="I44" s="5"/>
      <c r="J44" s="5"/>
      <c r="K44" s="20">
        <v>0</v>
      </c>
      <c r="L44" s="20">
        <v>0</v>
      </c>
      <c r="M44" s="20">
        <v>0</v>
      </c>
      <c r="N44" s="28"/>
      <c r="O44" s="28"/>
    </row>
    <row r="45" spans="2:15" ht="15" x14ac:dyDescent="0.2">
      <c r="B45" s="41"/>
      <c r="C45" s="41"/>
      <c r="D45" s="9" t="s">
        <v>1278</v>
      </c>
      <c r="E45" s="15" t="s">
        <v>87</v>
      </c>
      <c r="F45" s="20">
        <v>0</v>
      </c>
      <c r="G45" s="20">
        <v>1615000</v>
      </c>
      <c r="H45" s="20">
        <v>1615000</v>
      </c>
      <c r="I45" s="5"/>
      <c r="J45" s="5"/>
      <c r="K45" s="20">
        <v>0</v>
      </c>
      <c r="L45" s="20">
        <v>1615000</v>
      </c>
      <c r="M45" s="20">
        <v>1615000</v>
      </c>
      <c r="N45" s="28"/>
      <c r="O45" s="28"/>
    </row>
    <row r="46" spans="2:15" ht="15" x14ac:dyDescent="0.2">
      <c r="B46" s="41"/>
      <c r="C46" s="42"/>
      <c r="D46" s="9" t="s">
        <v>810</v>
      </c>
      <c r="E46" s="15" t="s">
        <v>90</v>
      </c>
      <c r="F46" s="20">
        <v>0</v>
      </c>
      <c r="G46" s="20">
        <v>0</v>
      </c>
      <c r="H46" s="20">
        <v>0</v>
      </c>
      <c r="I46" s="5"/>
      <c r="J46" s="5"/>
      <c r="K46" s="20">
        <v>0</v>
      </c>
      <c r="L46" s="20">
        <v>0</v>
      </c>
      <c r="M46" s="20">
        <v>0</v>
      </c>
      <c r="N46" s="28"/>
      <c r="O46" s="28"/>
    </row>
    <row r="47" spans="2:15" ht="15" x14ac:dyDescent="0.2">
      <c r="B47" s="41"/>
      <c r="C47" s="42" t="s">
        <v>1756</v>
      </c>
      <c r="D47" s="42"/>
      <c r="E47" s="15" t="s">
        <v>91</v>
      </c>
      <c r="F47" s="20">
        <v>556000</v>
      </c>
      <c r="G47" s="20">
        <v>12747000</v>
      </c>
      <c r="H47" s="20">
        <v>13303000</v>
      </c>
      <c r="I47" s="5"/>
      <c r="J47" s="5"/>
      <c r="K47" s="20">
        <v>192000</v>
      </c>
      <c r="L47" s="20">
        <v>12916000</v>
      </c>
      <c r="M47" s="20">
        <v>13108000</v>
      </c>
      <c r="N47" s="28"/>
      <c r="O47" s="28"/>
    </row>
    <row r="48" spans="2:15" ht="30" x14ac:dyDescent="0.2">
      <c r="B48" s="41"/>
      <c r="C48" s="9"/>
      <c r="D48" s="9" t="s">
        <v>1391</v>
      </c>
      <c r="E48" s="15" t="s">
        <v>92</v>
      </c>
      <c r="F48" s="20">
        <v>59000</v>
      </c>
      <c r="G48" s="20">
        <v>12383000</v>
      </c>
      <c r="H48" s="20">
        <v>12442000</v>
      </c>
      <c r="I48" s="5"/>
      <c r="J48" s="5"/>
      <c r="K48" s="20">
        <v>49000</v>
      </c>
      <c r="L48" s="20">
        <v>12731000</v>
      </c>
      <c r="M48" s="20">
        <v>12780000</v>
      </c>
      <c r="N48" s="28"/>
      <c r="O48" s="28"/>
    </row>
    <row r="49" spans="2:15" ht="30" x14ac:dyDescent="0.2">
      <c r="B49" s="41"/>
      <c r="C49" s="40" t="s">
        <v>438</v>
      </c>
      <c r="D49" s="9" t="s">
        <v>1074</v>
      </c>
      <c r="E49" s="15" t="s">
        <v>93</v>
      </c>
      <c r="F49" s="20">
        <v>0</v>
      </c>
      <c r="G49" s="20">
        <v>72000</v>
      </c>
      <c r="H49" s="20">
        <v>72000</v>
      </c>
      <c r="I49" s="5"/>
      <c r="J49" s="5"/>
      <c r="K49" s="20">
        <v>0</v>
      </c>
      <c r="L49" s="20">
        <v>85000</v>
      </c>
      <c r="M49" s="20">
        <v>85000</v>
      </c>
      <c r="N49" s="28"/>
      <c r="O49" s="28"/>
    </row>
    <row r="50" spans="2:15" ht="15" x14ac:dyDescent="0.2">
      <c r="B50" s="41"/>
      <c r="C50" s="41"/>
      <c r="D50" s="9" t="s">
        <v>1077</v>
      </c>
      <c r="E50" s="15" t="s">
        <v>94</v>
      </c>
      <c r="F50" s="20">
        <v>0</v>
      </c>
      <c r="G50" s="20">
        <v>137000</v>
      </c>
      <c r="H50" s="20">
        <v>137000</v>
      </c>
      <c r="I50" s="5"/>
      <c r="J50" s="5"/>
      <c r="K50" s="20">
        <v>0</v>
      </c>
      <c r="L50" s="20">
        <v>0</v>
      </c>
      <c r="M50" s="20">
        <v>0</v>
      </c>
      <c r="N50" s="28"/>
      <c r="O50" s="28"/>
    </row>
    <row r="51" spans="2:15" ht="15" x14ac:dyDescent="0.2">
      <c r="B51" s="41"/>
      <c r="C51" s="42"/>
      <c r="D51" s="9" t="s">
        <v>747</v>
      </c>
      <c r="E51" s="15" t="s">
        <v>95</v>
      </c>
      <c r="F51" s="20">
        <v>0</v>
      </c>
      <c r="G51" s="20">
        <v>0</v>
      </c>
      <c r="H51" s="20">
        <v>0</v>
      </c>
      <c r="I51" s="5"/>
      <c r="J51" s="5"/>
      <c r="K51" s="20">
        <v>0</v>
      </c>
      <c r="L51" s="20">
        <v>0</v>
      </c>
      <c r="M51" s="20">
        <v>0</v>
      </c>
      <c r="N51" s="28"/>
      <c r="O51" s="28"/>
    </row>
    <row r="52" spans="2:15" ht="15" x14ac:dyDescent="0.2">
      <c r="B52" s="41"/>
      <c r="C52" s="42" t="s">
        <v>1332</v>
      </c>
      <c r="D52" s="9" t="s">
        <v>980</v>
      </c>
      <c r="E52" s="15" t="s">
        <v>96</v>
      </c>
      <c r="F52" s="20">
        <v>0</v>
      </c>
      <c r="G52" s="20">
        <v>0</v>
      </c>
      <c r="H52" s="20">
        <v>0</v>
      </c>
      <c r="I52" s="5"/>
      <c r="J52" s="5"/>
      <c r="K52" s="20">
        <v>0</v>
      </c>
      <c r="L52" s="20">
        <v>0</v>
      </c>
      <c r="M52" s="20">
        <v>0</v>
      </c>
      <c r="N52" s="21">
        <v>0</v>
      </c>
      <c r="O52" s="21">
        <v>0</v>
      </c>
    </row>
    <row r="53" spans="2:15" ht="15" x14ac:dyDescent="0.2">
      <c r="B53" s="41"/>
      <c r="C53" s="42"/>
      <c r="D53" s="9" t="s">
        <v>1220</v>
      </c>
      <c r="E53" s="15" t="s">
        <v>97</v>
      </c>
      <c r="F53" s="20">
        <v>0</v>
      </c>
      <c r="G53" s="20">
        <v>0</v>
      </c>
      <c r="H53" s="20">
        <v>0</v>
      </c>
      <c r="I53" s="20">
        <v>0</v>
      </c>
      <c r="J53" s="20">
        <v>0</v>
      </c>
      <c r="K53" s="20">
        <v>0</v>
      </c>
      <c r="L53" s="20">
        <v>0</v>
      </c>
      <c r="M53" s="20">
        <v>0</v>
      </c>
      <c r="N53" s="28"/>
      <c r="O53" s="28"/>
    </row>
    <row r="54" spans="2:15" ht="15" x14ac:dyDescent="0.2">
      <c r="B54" s="41"/>
      <c r="C54" s="42" t="s">
        <v>449</v>
      </c>
      <c r="D54" s="9" t="s">
        <v>1860</v>
      </c>
      <c r="E54" s="15" t="s">
        <v>98</v>
      </c>
      <c r="F54" s="20">
        <v>0</v>
      </c>
      <c r="G54" s="20">
        <v>0</v>
      </c>
      <c r="H54" s="20">
        <v>0</v>
      </c>
      <c r="I54" s="5"/>
      <c r="J54" s="5"/>
      <c r="K54" s="20">
        <v>0</v>
      </c>
      <c r="L54" s="20">
        <v>0</v>
      </c>
      <c r="M54" s="20">
        <v>0</v>
      </c>
      <c r="N54" s="28"/>
      <c r="O54" s="28"/>
    </row>
    <row r="55" spans="2:15" ht="15" x14ac:dyDescent="0.2">
      <c r="B55" s="41"/>
      <c r="C55" s="42"/>
      <c r="D55" s="9" t="s">
        <v>2007</v>
      </c>
      <c r="E55" s="15" t="s">
        <v>99</v>
      </c>
      <c r="F55" s="20">
        <v>0</v>
      </c>
      <c r="G55" s="20">
        <v>0</v>
      </c>
      <c r="H55" s="20">
        <v>0</v>
      </c>
      <c r="I55" s="5"/>
      <c r="J55" s="5"/>
      <c r="K55" s="20">
        <v>0</v>
      </c>
      <c r="L55" s="20">
        <v>0</v>
      </c>
      <c r="M55" s="20">
        <v>0</v>
      </c>
      <c r="N55" s="28"/>
      <c r="O55" s="28"/>
    </row>
    <row r="56" spans="2:15" ht="15" x14ac:dyDescent="0.2">
      <c r="B56" s="41"/>
      <c r="C56" s="42" t="s">
        <v>1161</v>
      </c>
      <c r="D56" s="42"/>
      <c r="E56" s="15" t="s">
        <v>102</v>
      </c>
      <c r="F56" s="5"/>
      <c r="G56" s="5"/>
      <c r="H56" s="20">
        <v>-338000</v>
      </c>
      <c r="I56" s="5"/>
      <c r="J56" s="5"/>
      <c r="K56" s="5"/>
      <c r="L56" s="5"/>
      <c r="M56" s="20">
        <v>-268000</v>
      </c>
      <c r="N56" s="28"/>
      <c r="O56" s="28"/>
    </row>
    <row r="57" spans="2:15" ht="15" x14ac:dyDescent="0.2">
      <c r="B57" s="41"/>
      <c r="C57" s="42" t="s">
        <v>1014</v>
      </c>
      <c r="D57" s="42"/>
      <c r="E57" s="15" t="s">
        <v>103</v>
      </c>
      <c r="F57" s="5"/>
      <c r="G57" s="5"/>
      <c r="H57" s="20">
        <v>0</v>
      </c>
      <c r="I57" s="5"/>
      <c r="J57" s="5"/>
      <c r="K57" s="5"/>
      <c r="L57" s="5"/>
      <c r="M57" s="20">
        <v>0</v>
      </c>
      <c r="N57" s="28"/>
      <c r="O57" s="28"/>
    </row>
    <row r="58" spans="2:15" ht="15" x14ac:dyDescent="0.2">
      <c r="B58" s="41"/>
      <c r="C58" s="42" t="s">
        <v>820</v>
      </c>
      <c r="D58" s="42"/>
      <c r="E58" s="15" t="s">
        <v>104</v>
      </c>
      <c r="F58" s="5"/>
      <c r="G58" s="5"/>
      <c r="H58" s="20">
        <v>0</v>
      </c>
      <c r="I58" s="5"/>
      <c r="J58" s="5"/>
      <c r="K58" s="5"/>
      <c r="L58" s="5"/>
      <c r="M58" s="20">
        <v>0</v>
      </c>
      <c r="N58" s="28"/>
      <c r="O58" s="28"/>
    </row>
    <row r="59" spans="2:15" ht="15" x14ac:dyDescent="0.2">
      <c r="B59" s="41"/>
      <c r="C59" s="42" t="s">
        <v>429</v>
      </c>
      <c r="D59" s="9" t="s">
        <v>2009</v>
      </c>
      <c r="E59" s="15" t="s">
        <v>105</v>
      </c>
      <c r="F59" s="5"/>
      <c r="G59" s="5"/>
      <c r="H59" s="20">
        <v>0</v>
      </c>
      <c r="I59" s="5"/>
      <c r="J59" s="5"/>
      <c r="K59" s="5"/>
      <c r="L59" s="5"/>
      <c r="M59" s="20">
        <v>0</v>
      </c>
      <c r="N59" s="28"/>
      <c r="O59" s="28"/>
    </row>
    <row r="60" spans="2:15" ht="15" x14ac:dyDescent="0.2">
      <c r="B60" s="41"/>
      <c r="C60" s="42"/>
      <c r="D60" s="9" t="s">
        <v>1514</v>
      </c>
      <c r="E60" s="15" t="s">
        <v>106</v>
      </c>
      <c r="F60" s="5"/>
      <c r="G60" s="5"/>
      <c r="H60" s="20">
        <v>0</v>
      </c>
      <c r="I60" s="5"/>
      <c r="J60" s="5"/>
      <c r="K60" s="5"/>
      <c r="L60" s="5"/>
      <c r="M60" s="20">
        <v>0</v>
      </c>
      <c r="N60" s="28"/>
      <c r="O60" s="28"/>
    </row>
    <row r="61" spans="2:15" ht="15" x14ac:dyDescent="0.2">
      <c r="B61" s="41"/>
      <c r="C61" s="42" t="s">
        <v>1755</v>
      </c>
      <c r="D61" s="42"/>
      <c r="E61" s="15" t="s">
        <v>107</v>
      </c>
      <c r="F61" s="5"/>
      <c r="G61" s="5"/>
      <c r="H61" s="20">
        <v>0</v>
      </c>
      <c r="I61" s="5"/>
      <c r="J61" s="5"/>
      <c r="K61" s="5"/>
      <c r="L61" s="5"/>
      <c r="M61" s="20">
        <v>0</v>
      </c>
      <c r="N61" s="28"/>
      <c r="O61" s="28"/>
    </row>
    <row r="62" spans="2:15" ht="15" x14ac:dyDescent="0.2">
      <c r="B62" s="40"/>
      <c r="C62" s="40" t="s">
        <v>1160</v>
      </c>
      <c r="D62" s="40"/>
      <c r="E62" s="17" t="s">
        <v>108</v>
      </c>
      <c r="F62" s="19"/>
      <c r="G62" s="19"/>
      <c r="H62" s="21">
        <v>-338000</v>
      </c>
      <c r="I62" s="19"/>
      <c r="J62" s="19"/>
      <c r="K62" s="19"/>
      <c r="L62" s="19"/>
      <c r="M62" s="21">
        <v>-268000</v>
      </c>
      <c r="N62" s="28"/>
      <c r="O62" s="28"/>
    </row>
  </sheetData>
  <mergeCells count="44">
    <mergeCell ref="B40:B62"/>
    <mergeCell ref="C40:D40"/>
    <mergeCell ref="C41:C46"/>
    <mergeCell ref="C47:D47"/>
    <mergeCell ref="C49:C51"/>
    <mergeCell ref="C52:C53"/>
    <mergeCell ref="C54:C55"/>
    <mergeCell ref="C56:D56"/>
    <mergeCell ref="C57:D57"/>
    <mergeCell ref="C58:D58"/>
    <mergeCell ref="C59:C60"/>
    <mergeCell ref="C61:D61"/>
    <mergeCell ref="C62:D62"/>
    <mergeCell ref="L14:L15"/>
    <mergeCell ref="M14:M15"/>
    <mergeCell ref="N14:O14"/>
    <mergeCell ref="B17:B39"/>
    <mergeCell ref="C17:D17"/>
    <mergeCell ref="C18:C23"/>
    <mergeCell ref="C24:D24"/>
    <mergeCell ref="C26:C28"/>
    <mergeCell ref="C29:C30"/>
    <mergeCell ref="C31:C32"/>
    <mergeCell ref="C33:D33"/>
    <mergeCell ref="C34:D34"/>
    <mergeCell ref="C35:D35"/>
    <mergeCell ref="C36:C37"/>
    <mergeCell ref="C38:D38"/>
    <mergeCell ref="C39:D39"/>
    <mergeCell ref="F14:F15"/>
    <mergeCell ref="G14:G15"/>
    <mergeCell ref="H14:H15"/>
    <mergeCell ref="I14:J14"/>
    <mergeCell ref="K14:K15"/>
    <mergeCell ref="A6:B6"/>
    <mergeCell ref="A8:B8"/>
    <mergeCell ref="B10:K10"/>
    <mergeCell ref="F13:J13"/>
    <mergeCell ref="K13:O13"/>
    <mergeCell ref="A1:C1"/>
    <mergeCell ref="A2:C2"/>
    <mergeCell ref="A4:B4"/>
    <mergeCell ref="D4:E4"/>
    <mergeCell ref="A5:B5"/>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5" x14ac:dyDescent="0.2">
      <c r="A1" s="32" t="s">
        <v>839</v>
      </c>
      <c r="B1" s="33"/>
      <c r="C1" s="33"/>
    </row>
    <row r="2" spans="1:20" ht="15" x14ac:dyDescent="0.2">
      <c r="A2" s="32" t="s">
        <v>997</v>
      </c>
      <c r="B2" s="33"/>
      <c r="C2" s="33"/>
    </row>
    <row r="4" spans="1:20" ht="15" x14ac:dyDescent="0.2">
      <c r="A4" s="34" t="s">
        <v>838</v>
      </c>
      <c r="B4" s="35"/>
      <c r="C4" s="7" t="s">
        <v>64</v>
      </c>
      <c r="D4" s="36" t="s">
        <v>985</v>
      </c>
      <c r="E4" s="36"/>
    </row>
    <row r="5" spans="1:20" ht="15" x14ac:dyDescent="0.2">
      <c r="A5" s="37" t="s">
        <v>2059</v>
      </c>
      <c r="B5" s="37"/>
      <c r="C5" s="10">
        <v>44196</v>
      </c>
    </row>
    <row r="6" spans="1:20" ht="15" x14ac:dyDescent="0.2">
      <c r="A6" s="37" t="s">
        <v>1644</v>
      </c>
      <c r="B6" s="37"/>
      <c r="C6" s="11" t="s">
        <v>556</v>
      </c>
    </row>
    <row r="7" spans="1:20" ht="15" x14ac:dyDescent="0.2">
      <c r="A7" s="2"/>
      <c r="B7" s="2"/>
      <c r="C7" s="12"/>
    </row>
    <row r="8" spans="1:20" ht="15" x14ac:dyDescent="0.2">
      <c r="A8" s="38" t="s">
        <v>1469</v>
      </c>
      <c r="B8" s="38"/>
      <c r="C8" s="13" t="str">
        <f>B11</f>
        <v>630-44</v>
      </c>
    </row>
    <row r="9" spans="1:20" ht="15" x14ac:dyDescent="0.2">
      <c r="A9" s="1" t="s">
        <v>235</v>
      </c>
    </row>
    <row r="10" spans="1:20" x14ac:dyDescent="0.2">
      <c r="B10" s="39" t="s">
        <v>236</v>
      </c>
      <c r="C10" s="33"/>
      <c r="D10" s="33"/>
      <c r="E10" s="33"/>
      <c r="F10" s="33"/>
      <c r="G10" s="33"/>
      <c r="H10" s="33"/>
      <c r="I10" s="33"/>
    </row>
    <row r="11" spans="1:20" ht="15" x14ac:dyDescent="0.2">
      <c r="B11" s="6" t="s">
        <v>235</v>
      </c>
    </row>
    <row r="12" spans="1:20" ht="15" x14ac:dyDescent="0.2">
      <c r="E12" s="43" t="s">
        <v>2071</v>
      </c>
      <c r="F12" s="44"/>
      <c r="G12" s="44"/>
      <c r="H12" s="44"/>
      <c r="I12" s="44"/>
      <c r="J12" s="44"/>
      <c r="K12" s="44"/>
      <c r="L12" s="43"/>
      <c r="M12" s="43" t="s">
        <v>2053</v>
      </c>
      <c r="N12" s="44"/>
      <c r="O12" s="44"/>
      <c r="P12" s="44"/>
      <c r="Q12" s="44"/>
      <c r="R12" s="44"/>
      <c r="S12" s="44"/>
      <c r="T12" s="43"/>
    </row>
    <row r="13" spans="1:20" ht="15" x14ac:dyDescent="0.2">
      <c r="E13" s="43" t="s">
        <v>1314</v>
      </c>
      <c r="F13" s="44"/>
      <c r="G13" s="44"/>
      <c r="H13" s="43"/>
      <c r="I13" s="43" t="s">
        <v>838</v>
      </c>
      <c r="J13" s="44"/>
      <c r="K13" s="44"/>
      <c r="L13" s="43"/>
      <c r="M13" s="43" t="s">
        <v>1314</v>
      </c>
      <c r="N13" s="44"/>
      <c r="O13" s="44"/>
      <c r="P13" s="43"/>
      <c r="Q13" s="43" t="s">
        <v>838</v>
      </c>
      <c r="R13" s="44"/>
      <c r="S13" s="44"/>
      <c r="T13" s="43"/>
    </row>
    <row r="14" spans="1:20" ht="15" x14ac:dyDescent="0.2">
      <c r="E14" s="18" t="s">
        <v>833</v>
      </c>
      <c r="F14" s="18" t="s">
        <v>1911</v>
      </c>
      <c r="G14" s="18" t="s">
        <v>1830</v>
      </c>
      <c r="H14" s="18" t="s">
        <v>1585</v>
      </c>
      <c r="I14" s="18" t="s">
        <v>833</v>
      </c>
      <c r="J14" s="18" t="s">
        <v>1911</v>
      </c>
      <c r="K14" s="18" t="s">
        <v>1830</v>
      </c>
      <c r="L14" s="18" t="s">
        <v>1585</v>
      </c>
      <c r="M14" s="18" t="s">
        <v>833</v>
      </c>
      <c r="N14" s="18" t="s">
        <v>1911</v>
      </c>
      <c r="O14" s="18" t="s">
        <v>1830</v>
      </c>
      <c r="P14" s="18" t="s">
        <v>1585</v>
      </c>
      <c r="Q14" s="18" t="s">
        <v>833</v>
      </c>
      <c r="R14" s="18" t="s">
        <v>1911</v>
      </c>
      <c r="S14" s="18" t="s">
        <v>1830</v>
      </c>
      <c r="T14" s="18" t="s">
        <v>1585</v>
      </c>
    </row>
    <row r="15" spans="1:20" ht="15" x14ac:dyDescent="0.2">
      <c r="E15" s="15" t="s">
        <v>53</v>
      </c>
      <c r="F15" s="15" t="s">
        <v>74</v>
      </c>
      <c r="G15" s="15" t="s">
        <v>89</v>
      </c>
      <c r="H15" s="15" t="s">
        <v>100</v>
      </c>
      <c r="I15" s="15" t="s">
        <v>407</v>
      </c>
      <c r="J15" s="15" t="s">
        <v>408</v>
      </c>
      <c r="K15" s="15" t="s">
        <v>409</v>
      </c>
      <c r="L15" s="15" t="s">
        <v>61</v>
      </c>
      <c r="M15" s="15" t="s">
        <v>53</v>
      </c>
      <c r="N15" s="15" t="s">
        <v>74</v>
      </c>
      <c r="O15" s="15" t="s">
        <v>89</v>
      </c>
      <c r="P15" s="15" t="s">
        <v>100</v>
      </c>
      <c r="Q15" s="15" t="s">
        <v>407</v>
      </c>
      <c r="R15" s="15" t="s">
        <v>408</v>
      </c>
      <c r="S15" s="15" t="s">
        <v>409</v>
      </c>
      <c r="T15" s="15" t="s">
        <v>61</v>
      </c>
    </row>
    <row r="16" spans="1:20" ht="15" x14ac:dyDescent="0.2">
      <c r="B16" s="40" t="s">
        <v>1831</v>
      </c>
      <c r="C16" s="9" t="s">
        <v>1222</v>
      </c>
      <c r="D16" s="15" t="s">
        <v>53</v>
      </c>
      <c r="E16" s="20">
        <v>4093000</v>
      </c>
      <c r="F16" s="20">
        <v>2463000</v>
      </c>
      <c r="G16" s="20">
        <v>4871000</v>
      </c>
      <c r="H16" s="20">
        <v>11427000</v>
      </c>
      <c r="I16" s="20">
        <v>3908000</v>
      </c>
      <c r="J16" s="20">
        <v>2189000</v>
      </c>
      <c r="K16" s="20">
        <v>4635000</v>
      </c>
      <c r="L16" s="20">
        <v>10732000</v>
      </c>
      <c r="M16" s="20">
        <v>4077000</v>
      </c>
      <c r="N16" s="20">
        <v>2320000</v>
      </c>
      <c r="O16" s="20">
        <v>4455000</v>
      </c>
      <c r="P16" s="20">
        <v>10852000</v>
      </c>
      <c r="Q16" s="20">
        <v>3893000</v>
      </c>
      <c r="R16" s="20">
        <v>2046000</v>
      </c>
      <c r="S16" s="20">
        <v>4219000</v>
      </c>
      <c r="T16" s="20">
        <v>10158000</v>
      </c>
    </row>
    <row r="17" spans="2:20" ht="15" x14ac:dyDescent="0.2">
      <c r="B17" s="41"/>
      <c r="C17" s="9" t="s">
        <v>2060</v>
      </c>
      <c r="D17" s="15" t="s">
        <v>74</v>
      </c>
      <c r="E17" s="20">
        <v>83000</v>
      </c>
      <c r="F17" s="20">
        <v>143000</v>
      </c>
      <c r="G17" s="20">
        <v>456000</v>
      </c>
      <c r="H17" s="20">
        <v>682000</v>
      </c>
      <c r="I17" s="20">
        <v>82000</v>
      </c>
      <c r="J17" s="20">
        <v>142000</v>
      </c>
      <c r="K17" s="20">
        <v>455000</v>
      </c>
      <c r="L17" s="20">
        <v>679000</v>
      </c>
      <c r="M17" s="20">
        <v>71000</v>
      </c>
      <c r="N17" s="20">
        <v>144000</v>
      </c>
      <c r="O17" s="20">
        <v>427000</v>
      </c>
      <c r="P17" s="20">
        <v>642000</v>
      </c>
      <c r="Q17" s="20">
        <v>70000</v>
      </c>
      <c r="R17" s="20">
        <v>144000</v>
      </c>
      <c r="S17" s="20">
        <v>427000</v>
      </c>
      <c r="T17" s="20">
        <v>641000</v>
      </c>
    </row>
    <row r="18" spans="2:20" ht="30" x14ac:dyDescent="0.2">
      <c r="B18" s="41"/>
      <c r="C18" s="9" t="s">
        <v>1988</v>
      </c>
      <c r="D18" s="15" t="s">
        <v>89</v>
      </c>
      <c r="E18" s="20">
        <v>0</v>
      </c>
      <c r="F18" s="20">
        <v>0</v>
      </c>
      <c r="G18" s="20">
        <v>0</v>
      </c>
      <c r="H18" s="20">
        <v>0</v>
      </c>
      <c r="I18" s="20">
        <v>0</v>
      </c>
      <c r="J18" s="20">
        <v>0</v>
      </c>
      <c r="K18" s="20">
        <v>0</v>
      </c>
      <c r="L18" s="20">
        <v>0</v>
      </c>
      <c r="M18" s="20">
        <v>0</v>
      </c>
      <c r="N18" s="20">
        <v>0</v>
      </c>
      <c r="O18" s="20">
        <v>0</v>
      </c>
      <c r="P18" s="20">
        <v>0</v>
      </c>
      <c r="Q18" s="20">
        <v>0</v>
      </c>
      <c r="R18" s="20">
        <v>0</v>
      </c>
      <c r="S18" s="20">
        <v>0</v>
      </c>
      <c r="T18" s="20">
        <v>0</v>
      </c>
    </row>
    <row r="19" spans="2:20" ht="15" x14ac:dyDescent="0.2">
      <c r="B19" s="41"/>
      <c r="C19" s="9" t="s">
        <v>875</v>
      </c>
      <c r="D19" s="15" t="s">
        <v>100</v>
      </c>
      <c r="E19" s="20">
        <v>-90000</v>
      </c>
      <c r="F19" s="20">
        <v>-8000</v>
      </c>
      <c r="G19" s="20">
        <v>-2000</v>
      </c>
      <c r="H19" s="20">
        <v>-100000</v>
      </c>
      <c r="I19" s="20">
        <v>-88000</v>
      </c>
      <c r="J19" s="20">
        <v>-1000</v>
      </c>
      <c r="K19" s="20">
        <v>-2000</v>
      </c>
      <c r="L19" s="20">
        <v>-91000</v>
      </c>
      <c r="M19" s="20">
        <v>-55000</v>
      </c>
      <c r="N19" s="20">
        <v>-1000</v>
      </c>
      <c r="O19" s="20">
        <v>-11000</v>
      </c>
      <c r="P19" s="20">
        <v>-67000</v>
      </c>
      <c r="Q19" s="20">
        <v>-55000</v>
      </c>
      <c r="R19" s="20">
        <v>-1000</v>
      </c>
      <c r="S19" s="20">
        <v>-11000</v>
      </c>
      <c r="T19" s="20">
        <v>-67000</v>
      </c>
    </row>
    <row r="20" spans="2:20" ht="30" x14ac:dyDescent="0.2">
      <c r="B20" s="41"/>
      <c r="C20" s="9" t="s">
        <v>1077</v>
      </c>
      <c r="D20" s="15" t="s">
        <v>109</v>
      </c>
      <c r="E20" s="20">
        <v>0</v>
      </c>
      <c r="F20" s="20">
        <v>0</v>
      </c>
      <c r="G20" s="20">
        <v>0</v>
      </c>
      <c r="H20" s="20">
        <v>0</v>
      </c>
      <c r="I20" s="20">
        <v>0</v>
      </c>
      <c r="J20" s="20">
        <v>0</v>
      </c>
      <c r="K20" s="20">
        <v>0</v>
      </c>
      <c r="L20" s="20">
        <v>0</v>
      </c>
      <c r="M20" s="20">
        <v>0</v>
      </c>
      <c r="N20" s="20">
        <v>0</v>
      </c>
      <c r="O20" s="20">
        <v>0</v>
      </c>
      <c r="P20" s="20">
        <v>0</v>
      </c>
      <c r="Q20" s="20">
        <v>0</v>
      </c>
      <c r="R20" s="20">
        <v>0</v>
      </c>
      <c r="S20" s="20">
        <v>0</v>
      </c>
      <c r="T20" s="20">
        <v>0</v>
      </c>
    </row>
    <row r="21" spans="2:20" ht="15" x14ac:dyDescent="0.2">
      <c r="B21" s="41"/>
      <c r="C21" s="9" t="s">
        <v>744</v>
      </c>
      <c r="D21" s="15" t="s">
        <v>110</v>
      </c>
      <c r="E21" s="20">
        <v>0</v>
      </c>
      <c r="F21" s="20">
        <v>0</v>
      </c>
      <c r="G21" s="20">
        <v>0</v>
      </c>
      <c r="H21" s="20">
        <v>0</v>
      </c>
      <c r="I21" s="20">
        <v>0</v>
      </c>
      <c r="J21" s="20">
        <v>0</v>
      </c>
      <c r="K21" s="20">
        <v>0</v>
      </c>
      <c r="L21" s="20">
        <v>0</v>
      </c>
      <c r="M21" s="20">
        <v>0</v>
      </c>
      <c r="N21" s="20">
        <v>0</v>
      </c>
      <c r="O21" s="20">
        <v>0</v>
      </c>
      <c r="P21" s="20">
        <v>0</v>
      </c>
      <c r="Q21" s="20">
        <v>0</v>
      </c>
      <c r="R21" s="20">
        <v>0</v>
      </c>
      <c r="S21" s="20">
        <v>0</v>
      </c>
      <c r="T21" s="20">
        <v>0</v>
      </c>
    </row>
    <row r="22" spans="2:20" ht="15" x14ac:dyDescent="0.2">
      <c r="B22" s="41"/>
      <c r="C22" s="9" t="s">
        <v>1228</v>
      </c>
      <c r="D22" s="15" t="s">
        <v>407</v>
      </c>
      <c r="E22" s="20">
        <v>4086000</v>
      </c>
      <c r="F22" s="20">
        <v>2598000</v>
      </c>
      <c r="G22" s="20">
        <v>5325000</v>
      </c>
      <c r="H22" s="20">
        <v>12009000</v>
      </c>
      <c r="I22" s="20">
        <v>3902000</v>
      </c>
      <c r="J22" s="20">
        <v>2330000</v>
      </c>
      <c r="K22" s="20">
        <v>5088000</v>
      </c>
      <c r="L22" s="20">
        <v>11320000</v>
      </c>
      <c r="M22" s="20">
        <v>4093000</v>
      </c>
      <c r="N22" s="20">
        <v>2463000</v>
      </c>
      <c r="O22" s="20">
        <v>4871000</v>
      </c>
      <c r="P22" s="20">
        <v>11427000</v>
      </c>
      <c r="Q22" s="20">
        <v>3908000</v>
      </c>
      <c r="R22" s="20">
        <v>2189000</v>
      </c>
      <c r="S22" s="20">
        <v>4635000</v>
      </c>
      <c r="T22" s="20">
        <v>10732000</v>
      </c>
    </row>
    <row r="23" spans="2:20" ht="15" x14ac:dyDescent="0.2">
      <c r="B23" s="42"/>
      <c r="C23" s="9" t="s">
        <v>437</v>
      </c>
      <c r="D23" s="15" t="s">
        <v>408</v>
      </c>
      <c r="E23" s="5"/>
      <c r="F23" s="5"/>
      <c r="G23" s="5"/>
      <c r="H23" s="20">
        <v>1111000</v>
      </c>
      <c r="I23" s="5"/>
      <c r="J23" s="5"/>
      <c r="K23" s="5"/>
      <c r="L23" s="20">
        <v>1111000</v>
      </c>
      <c r="M23" s="5"/>
      <c r="N23" s="5"/>
      <c r="O23" s="5"/>
      <c r="P23" s="20">
        <v>959000</v>
      </c>
      <c r="Q23" s="5"/>
      <c r="R23" s="5"/>
      <c r="S23" s="5"/>
      <c r="T23" s="20">
        <v>959000</v>
      </c>
    </row>
    <row r="24" spans="2:20" ht="15" x14ac:dyDescent="0.2">
      <c r="B24" s="40" t="s">
        <v>1866</v>
      </c>
      <c r="C24" s="9" t="s">
        <v>1222</v>
      </c>
      <c r="D24" s="15" t="s">
        <v>409</v>
      </c>
      <c r="E24" s="20">
        <v>2475000</v>
      </c>
      <c r="F24" s="20">
        <v>1980000</v>
      </c>
      <c r="G24" s="20">
        <v>3739000</v>
      </c>
      <c r="H24" s="20">
        <v>8194000</v>
      </c>
      <c r="I24" s="20">
        <v>2437000</v>
      </c>
      <c r="J24" s="20">
        <v>1742000</v>
      </c>
      <c r="K24" s="20">
        <v>3512000</v>
      </c>
      <c r="L24" s="20">
        <v>7691000</v>
      </c>
      <c r="M24" s="20">
        <v>2370000</v>
      </c>
      <c r="N24" s="20">
        <v>1841000</v>
      </c>
      <c r="O24" s="20">
        <v>3530000</v>
      </c>
      <c r="P24" s="20">
        <v>7741000</v>
      </c>
      <c r="Q24" s="20">
        <v>2338000</v>
      </c>
      <c r="R24" s="20">
        <v>1610000</v>
      </c>
      <c r="S24" s="20">
        <v>3304000</v>
      </c>
      <c r="T24" s="20">
        <v>7252000</v>
      </c>
    </row>
    <row r="25" spans="2:20" ht="15" x14ac:dyDescent="0.2">
      <c r="B25" s="41"/>
      <c r="C25" s="9" t="s">
        <v>1867</v>
      </c>
      <c r="D25" s="15" t="s">
        <v>61</v>
      </c>
      <c r="E25" s="20">
        <v>126000</v>
      </c>
      <c r="F25" s="20">
        <v>134000</v>
      </c>
      <c r="G25" s="20">
        <v>286000</v>
      </c>
      <c r="H25" s="20">
        <v>546000</v>
      </c>
      <c r="I25" s="20">
        <v>122000</v>
      </c>
      <c r="J25" s="20">
        <v>124000</v>
      </c>
      <c r="K25" s="20">
        <v>282000</v>
      </c>
      <c r="L25" s="20">
        <v>528000</v>
      </c>
      <c r="M25" s="20">
        <v>160000</v>
      </c>
      <c r="N25" s="20">
        <v>140000</v>
      </c>
      <c r="O25" s="20">
        <v>216000</v>
      </c>
      <c r="P25" s="20">
        <v>516000</v>
      </c>
      <c r="Q25" s="20">
        <v>152000</v>
      </c>
      <c r="R25" s="20">
        <v>133000</v>
      </c>
      <c r="S25" s="20">
        <v>215000</v>
      </c>
      <c r="T25" s="20">
        <v>500000</v>
      </c>
    </row>
    <row r="26" spans="2:20" ht="15" x14ac:dyDescent="0.2">
      <c r="B26" s="41"/>
      <c r="C26" s="9" t="s">
        <v>1005</v>
      </c>
      <c r="D26" s="15" t="s">
        <v>62</v>
      </c>
      <c r="E26" s="20">
        <v>0</v>
      </c>
      <c r="F26" s="20">
        <v>0</v>
      </c>
      <c r="G26" s="20">
        <v>34000</v>
      </c>
      <c r="H26" s="20">
        <v>34000</v>
      </c>
      <c r="I26" s="20">
        <v>0</v>
      </c>
      <c r="J26" s="20">
        <v>0</v>
      </c>
      <c r="K26" s="20">
        <v>34000</v>
      </c>
      <c r="L26" s="20">
        <v>34000</v>
      </c>
      <c r="M26" s="20">
        <v>0</v>
      </c>
      <c r="N26" s="20">
        <v>0</v>
      </c>
      <c r="O26" s="20">
        <v>4000</v>
      </c>
      <c r="P26" s="20">
        <v>4000</v>
      </c>
      <c r="Q26" s="20">
        <v>0</v>
      </c>
      <c r="R26" s="20">
        <v>0</v>
      </c>
      <c r="S26" s="20">
        <v>4000</v>
      </c>
      <c r="T26" s="20">
        <v>4000</v>
      </c>
    </row>
    <row r="27" spans="2:20" ht="15" x14ac:dyDescent="0.2">
      <c r="B27" s="41"/>
      <c r="C27" s="9" t="s">
        <v>875</v>
      </c>
      <c r="D27" s="15" t="s">
        <v>63</v>
      </c>
      <c r="E27" s="20">
        <v>-74000</v>
      </c>
      <c r="F27" s="20">
        <v>-8000</v>
      </c>
      <c r="G27" s="20">
        <v>-2000</v>
      </c>
      <c r="H27" s="20">
        <v>-84000</v>
      </c>
      <c r="I27" s="20">
        <v>-73000</v>
      </c>
      <c r="J27" s="20">
        <v>-1000</v>
      </c>
      <c r="K27" s="20">
        <v>-2000</v>
      </c>
      <c r="L27" s="20">
        <v>-76000</v>
      </c>
      <c r="M27" s="20">
        <v>-55000</v>
      </c>
      <c r="N27" s="20">
        <v>-1000</v>
      </c>
      <c r="O27" s="20">
        <v>-11000</v>
      </c>
      <c r="P27" s="20">
        <v>-67000</v>
      </c>
      <c r="Q27" s="20">
        <v>-53000</v>
      </c>
      <c r="R27" s="20">
        <v>-1000</v>
      </c>
      <c r="S27" s="20">
        <v>-11000</v>
      </c>
      <c r="T27" s="20">
        <v>-65000</v>
      </c>
    </row>
    <row r="28" spans="2:20" ht="30" x14ac:dyDescent="0.2">
      <c r="B28" s="41"/>
      <c r="C28" s="9" t="s">
        <v>1077</v>
      </c>
      <c r="D28" s="15" t="s">
        <v>66</v>
      </c>
      <c r="E28" s="20">
        <v>0</v>
      </c>
      <c r="F28" s="20">
        <v>0</v>
      </c>
      <c r="G28" s="20">
        <v>0</v>
      </c>
      <c r="H28" s="20">
        <v>0</v>
      </c>
      <c r="I28" s="20">
        <v>0</v>
      </c>
      <c r="J28" s="20">
        <v>0</v>
      </c>
      <c r="K28" s="20">
        <v>0</v>
      </c>
      <c r="L28" s="20">
        <v>0</v>
      </c>
      <c r="M28" s="20">
        <v>0</v>
      </c>
      <c r="N28" s="20">
        <v>0</v>
      </c>
      <c r="O28" s="20">
        <v>0</v>
      </c>
      <c r="P28" s="20">
        <v>0</v>
      </c>
      <c r="Q28" s="20">
        <v>0</v>
      </c>
      <c r="R28" s="20">
        <v>0</v>
      </c>
      <c r="S28" s="20">
        <v>0</v>
      </c>
      <c r="T28" s="20">
        <v>0</v>
      </c>
    </row>
    <row r="29" spans="2:20" ht="15" x14ac:dyDescent="0.2">
      <c r="B29" s="41"/>
      <c r="C29" s="9" t="s">
        <v>744</v>
      </c>
      <c r="D29" s="15" t="s">
        <v>67</v>
      </c>
      <c r="E29" s="20">
        <v>0</v>
      </c>
      <c r="F29" s="20">
        <v>0</v>
      </c>
      <c r="G29" s="20">
        <v>0</v>
      </c>
      <c r="H29" s="20">
        <v>0</v>
      </c>
      <c r="I29" s="20">
        <v>0</v>
      </c>
      <c r="J29" s="20">
        <v>0</v>
      </c>
      <c r="K29" s="20">
        <v>0</v>
      </c>
      <c r="L29" s="20">
        <v>0</v>
      </c>
      <c r="M29" s="20">
        <v>0</v>
      </c>
      <c r="N29" s="20">
        <v>0</v>
      </c>
      <c r="O29" s="20">
        <v>0</v>
      </c>
      <c r="P29" s="20">
        <v>0</v>
      </c>
      <c r="Q29" s="20">
        <v>0</v>
      </c>
      <c r="R29" s="20">
        <v>0</v>
      </c>
      <c r="S29" s="20">
        <v>0</v>
      </c>
      <c r="T29" s="20">
        <v>0</v>
      </c>
    </row>
    <row r="30" spans="2:20" ht="15" x14ac:dyDescent="0.2">
      <c r="B30" s="42"/>
      <c r="C30" s="9" t="s">
        <v>1308</v>
      </c>
      <c r="D30" s="15" t="s">
        <v>68</v>
      </c>
      <c r="E30" s="20">
        <v>2527000</v>
      </c>
      <c r="F30" s="20">
        <v>2106000</v>
      </c>
      <c r="G30" s="20">
        <v>4057000</v>
      </c>
      <c r="H30" s="20">
        <v>8690000</v>
      </c>
      <c r="I30" s="20">
        <v>2486000</v>
      </c>
      <c r="J30" s="20">
        <v>1865000</v>
      </c>
      <c r="K30" s="20">
        <v>3826000</v>
      </c>
      <c r="L30" s="20">
        <v>8177000</v>
      </c>
      <c r="M30" s="20">
        <v>2475000</v>
      </c>
      <c r="N30" s="20">
        <v>1980000</v>
      </c>
      <c r="O30" s="20">
        <v>3739000</v>
      </c>
      <c r="P30" s="20">
        <v>8194000</v>
      </c>
      <c r="Q30" s="20">
        <v>2437000</v>
      </c>
      <c r="R30" s="20">
        <v>1742000</v>
      </c>
      <c r="S30" s="20">
        <v>3512000</v>
      </c>
      <c r="T30" s="20">
        <v>7691000</v>
      </c>
    </row>
    <row r="31" spans="2:20" ht="15" x14ac:dyDescent="0.2">
      <c r="B31" s="42" t="s">
        <v>1859</v>
      </c>
      <c r="C31" s="9" t="s">
        <v>1222</v>
      </c>
      <c r="D31" s="15" t="s">
        <v>69</v>
      </c>
      <c r="E31" s="20">
        <v>1618000</v>
      </c>
      <c r="F31" s="20">
        <v>483000</v>
      </c>
      <c r="G31" s="20">
        <v>1132000</v>
      </c>
      <c r="H31" s="20">
        <v>3233000</v>
      </c>
      <c r="I31" s="20">
        <v>1471000</v>
      </c>
      <c r="J31" s="20">
        <v>447000</v>
      </c>
      <c r="K31" s="20">
        <v>1123000</v>
      </c>
      <c r="L31" s="20">
        <v>3041000</v>
      </c>
      <c r="M31" s="20">
        <v>1707000</v>
      </c>
      <c r="N31" s="20">
        <v>479000</v>
      </c>
      <c r="O31" s="20">
        <v>925000</v>
      </c>
      <c r="P31" s="20">
        <v>3111000</v>
      </c>
      <c r="Q31" s="20">
        <v>1555000</v>
      </c>
      <c r="R31" s="20">
        <v>436000</v>
      </c>
      <c r="S31" s="20">
        <v>915000</v>
      </c>
      <c r="T31" s="20">
        <v>2906000</v>
      </c>
    </row>
    <row r="32" spans="2:20" ht="15" x14ac:dyDescent="0.2">
      <c r="B32" s="42"/>
      <c r="C32" s="9" t="s">
        <v>1308</v>
      </c>
      <c r="D32" s="15" t="s">
        <v>70</v>
      </c>
      <c r="E32" s="20">
        <v>1559000</v>
      </c>
      <c r="F32" s="20">
        <v>492000</v>
      </c>
      <c r="G32" s="20">
        <v>1268000</v>
      </c>
      <c r="H32" s="20">
        <v>3319000</v>
      </c>
      <c r="I32" s="20">
        <v>1416000</v>
      </c>
      <c r="J32" s="20">
        <v>465000</v>
      </c>
      <c r="K32" s="20">
        <v>1262000</v>
      </c>
      <c r="L32" s="20">
        <v>3143000</v>
      </c>
      <c r="M32" s="20">
        <v>1618000</v>
      </c>
      <c r="N32" s="20">
        <v>483000</v>
      </c>
      <c r="O32" s="20">
        <v>1132000</v>
      </c>
      <c r="P32" s="20">
        <v>3233000</v>
      </c>
      <c r="Q32" s="20">
        <v>1471000</v>
      </c>
      <c r="R32" s="20">
        <v>447000</v>
      </c>
      <c r="S32" s="20">
        <v>1123000</v>
      </c>
      <c r="T32" s="20">
        <v>3041000</v>
      </c>
    </row>
    <row r="33" spans="2:20" ht="15" x14ac:dyDescent="0.2">
      <c r="B33" s="40" t="s">
        <v>2035</v>
      </c>
      <c r="C33" s="40"/>
      <c r="D33" s="17" t="s">
        <v>71</v>
      </c>
      <c r="E33" s="21">
        <v>4.1938110749185702</v>
      </c>
      <c r="F33" s="21">
        <v>13.111342351716999</v>
      </c>
      <c r="G33" s="21">
        <v>20</v>
      </c>
      <c r="H33" s="19"/>
      <c r="I33" s="21">
        <v>4.5037166593790996</v>
      </c>
      <c r="J33" s="21">
        <v>16.598639455782301</v>
      </c>
      <c r="K33" s="21">
        <v>20.016207455429502</v>
      </c>
      <c r="L33" s="19"/>
      <c r="M33" s="21">
        <v>4.7</v>
      </c>
      <c r="N33" s="21">
        <v>14</v>
      </c>
      <c r="O33" s="21">
        <v>20</v>
      </c>
      <c r="P33" s="19"/>
      <c r="Q33" s="21">
        <v>4.7694753577106503</v>
      </c>
      <c r="R33" s="21">
        <v>16.520650813516902</v>
      </c>
      <c r="S33" s="21">
        <v>19.984326018808801</v>
      </c>
      <c r="T33" s="19"/>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630-45</v>
      </c>
    </row>
    <row r="9" spans="1:9" ht="15" x14ac:dyDescent="0.2">
      <c r="A9" s="1" t="s">
        <v>238</v>
      </c>
    </row>
    <row r="10" spans="1:9" x14ac:dyDescent="0.2">
      <c r="B10" s="39" t="s">
        <v>239</v>
      </c>
      <c r="C10" s="33"/>
      <c r="D10" s="33"/>
      <c r="E10" s="33"/>
      <c r="F10" s="33"/>
      <c r="G10" s="33"/>
      <c r="H10" s="33"/>
      <c r="I10" s="33"/>
    </row>
    <row r="11" spans="1:9" ht="15" x14ac:dyDescent="0.2">
      <c r="B11" s="6" t="s">
        <v>238</v>
      </c>
    </row>
    <row r="12" spans="1:9" ht="15" x14ac:dyDescent="0.2">
      <c r="E12" s="18" t="s">
        <v>2071</v>
      </c>
      <c r="F12" s="18" t="s">
        <v>2053</v>
      </c>
    </row>
    <row r="13" spans="1:9" ht="15" x14ac:dyDescent="0.2">
      <c r="E13" s="15" t="s">
        <v>53</v>
      </c>
      <c r="F13" s="15" t="s">
        <v>53</v>
      </c>
    </row>
    <row r="14" spans="1:9" ht="15" x14ac:dyDescent="0.2">
      <c r="B14" s="40" t="s">
        <v>1314</v>
      </c>
      <c r="C14" s="9" t="s">
        <v>1113</v>
      </c>
      <c r="D14" s="15" t="s">
        <v>53</v>
      </c>
      <c r="E14" s="20">
        <v>104000</v>
      </c>
      <c r="F14" s="20">
        <v>131000</v>
      </c>
    </row>
    <row r="15" spans="1:9" ht="15" x14ac:dyDescent="0.2">
      <c r="B15" s="41"/>
      <c r="C15" s="9" t="s">
        <v>835</v>
      </c>
      <c r="D15" s="15" t="s">
        <v>74</v>
      </c>
      <c r="E15" s="20">
        <v>27000</v>
      </c>
      <c r="F15" s="20">
        <v>36000</v>
      </c>
    </row>
    <row r="16" spans="1:9" ht="15" x14ac:dyDescent="0.2">
      <c r="B16" s="41"/>
      <c r="C16" s="9" t="s">
        <v>1114</v>
      </c>
      <c r="D16" s="15" t="s">
        <v>89</v>
      </c>
      <c r="E16" s="20">
        <v>35000</v>
      </c>
      <c r="F16" s="20">
        <v>31000</v>
      </c>
    </row>
    <row r="17" spans="2:6" ht="15" x14ac:dyDescent="0.2">
      <c r="B17" s="41"/>
      <c r="C17" s="9" t="s">
        <v>836</v>
      </c>
      <c r="D17" s="15" t="s">
        <v>100</v>
      </c>
      <c r="E17" s="20">
        <v>29000</v>
      </c>
      <c r="F17" s="20">
        <v>39000</v>
      </c>
    </row>
    <row r="18" spans="2:6" ht="15" x14ac:dyDescent="0.2">
      <c r="B18" s="41"/>
      <c r="C18" s="9" t="s">
        <v>1013</v>
      </c>
      <c r="D18" s="15" t="s">
        <v>109</v>
      </c>
      <c r="E18" s="20">
        <v>0</v>
      </c>
      <c r="F18" s="20">
        <v>0</v>
      </c>
    </row>
    <row r="19" spans="2:6" ht="15" x14ac:dyDescent="0.2">
      <c r="B19" s="41"/>
      <c r="C19" s="9" t="s">
        <v>819</v>
      </c>
      <c r="D19" s="15" t="s">
        <v>110</v>
      </c>
      <c r="E19" s="20">
        <v>0</v>
      </c>
      <c r="F19" s="20">
        <v>0</v>
      </c>
    </row>
    <row r="20" spans="2:6" ht="15" x14ac:dyDescent="0.2">
      <c r="B20" s="41"/>
      <c r="C20" s="9" t="s">
        <v>1012</v>
      </c>
      <c r="D20" s="15" t="s">
        <v>407</v>
      </c>
      <c r="E20" s="20">
        <v>0</v>
      </c>
      <c r="F20" s="20">
        <v>0</v>
      </c>
    </row>
    <row r="21" spans="2:6" ht="15" x14ac:dyDescent="0.2">
      <c r="B21" s="41"/>
      <c r="C21" s="9" t="s">
        <v>818</v>
      </c>
      <c r="D21" s="15" t="s">
        <v>408</v>
      </c>
      <c r="E21" s="20">
        <v>0</v>
      </c>
      <c r="F21" s="20">
        <v>0</v>
      </c>
    </row>
    <row r="22" spans="2:6" ht="15" x14ac:dyDescent="0.2">
      <c r="B22" s="41"/>
      <c r="C22" s="9" t="s">
        <v>1786</v>
      </c>
      <c r="D22" s="15" t="s">
        <v>409</v>
      </c>
      <c r="E22" s="20">
        <v>0</v>
      </c>
      <c r="F22" s="20">
        <v>0</v>
      </c>
    </row>
    <row r="23" spans="2:6" ht="15" x14ac:dyDescent="0.2">
      <c r="B23" s="41"/>
      <c r="C23" s="9" t="s">
        <v>1109</v>
      </c>
      <c r="D23" s="15" t="s">
        <v>61</v>
      </c>
      <c r="E23" s="20">
        <v>0</v>
      </c>
      <c r="F23" s="20">
        <v>0</v>
      </c>
    </row>
    <row r="24" spans="2:6" ht="30" x14ac:dyDescent="0.2">
      <c r="B24" s="42"/>
      <c r="C24" s="9" t="s">
        <v>752</v>
      </c>
      <c r="D24" s="15" t="s">
        <v>62</v>
      </c>
      <c r="E24" s="20">
        <v>0</v>
      </c>
      <c r="F24" s="20">
        <v>0</v>
      </c>
    </row>
    <row r="25" spans="2:6" ht="15" x14ac:dyDescent="0.2">
      <c r="B25" s="40" t="s">
        <v>924</v>
      </c>
      <c r="C25" s="9" t="s">
        <v>1113</v>
      </c>
      <c r="D25" s="15" t="s">
        <v>63</v>
      </c>
      <c r="E25" s="20">
        <v>104000</v>
      </c>
      <c r="F25" s="20">
        <v>131000</v>
      </c>
    </row>
    <row r="26" spans="2:6" ht="15" x14ac:dyDescent="0.2">
      <c r="B26" s="41"/>
      <c r="C26" s="9" t="s">
        <v>835</v>
      </c>
      <c r="D26" s="15" t="s">
        <v>66</v>
      </c>
      <c r="E26" s="20">
        <v>27000</v>
      </c>
      <c r="F26" s="20">
        <v>36000</v>
      </c>
    </row>
    <row r="27" spans="2:6" ht="15" x14ac:dyDescent="0.2">
      <c r="B27" s="41"/>
      <c r="C27" s="9" t="s">
        <v>1114</v>
      </c>
      <c r="D27" s="15" t="s">
        <v>67</v>
      </c>
      <c r="E27" s="20">
        <v>35000</v>
      </c>
      <c r="F27" s="20">
        <v>31000</v>
      </c>
    </row>
    <row r="28" spans="2:6" ht="15" x14ac:dyDescent="0.2">
      <c r="B28" s="41"/>
      <c r="C28" s="9" t="s">
        <v>836</v>
      </c>
      <c r="D28" s="15" t="s">
        <v>68</v>
      </c>
      <c r="E28" s="20">
        <v>29000</v>
      </c>
      <c r="F28" s="20">
        <v>39000</v>
      </c>
    </row>
    <row r="29" spans="2:6" ht="15" x14ac:dyDescent="0.2">
      <c r="B29" s="41"/>
      <c r="C29" s="9" t="s">
        <v>1013</v>
      </c>
      <c r="D29" s="15" t="s">
        <v>69</v>
      </c>
      <c r="E29" s="20">
        <v>0</v>
      </c>
      <c r="F29" s="20">
        <v>0</v>
      </c>
    </row>
    <row r="30" spans="2:6" ht="15" x14ac:dyDescent="0.2">
      <c r="B30" s="41"/>
      <c r="C30" s="9" t="s">
        <v>819</v>
      </c>
      <c r="D30" s="15" t="s">
        <v>70</v>
      </c>
      <c r="E30" s="20">
        <v>0</v>
      </c>
      <c r="F30" s="20">
        <v>0</v>
      </c>
    </row>
    <row r="31" spans="2:6" ht="15" x14ac:dyDescent="0.2">
      <c r="B31" s="41"/>
      <c r="C31" s="9" t="s">
        <v>1012</v>
      </c>
      <c r="D31" s="15" t="s">
        <v>71</v>
      </c>
      <c r="E31" s="20">
        <v>0</v>
      </c>
      <c r="F31" s="20">
        <v>0</v>
      </c>
    </row>
    <row r="32" spans="2:6" ht="15" x14ac:dyDescent="0.2">
      <c r="B32" s="41"/>
      <c r="C32" s="9" t="s">
        <v>818</v>
      </c>
      <c r="D32" s="15" t="s">
        <v>72</v>
      </c>
      <c r="E32" s="20">
        <v>0</v>
      </c>
      <c r="F32" s="20">
        <v>0</v>
      </c>
    </row>
    <row r="33" spans="2:6" ht="15" x14ac:dyDescent="0.2">
      <c r="B33" s="41"/>
      <c r="C33" s="9" t="s">
        <v>1786</v>
      </c>
      <c r="D33" s="15" t="s">
        <v>77</v>
      </c>
      <c r="E33" s="20">
        <v>0</v>
      </c>
      <c r="F33" s="20">
        <v>0</v>
      </c>
    </row>
    <row r="34" spans="2:6" ht="15" x14ac:dyDescent="0.2">
      <c r="B34" s="41"/>
      <c r="C34" s="9" t="s">
        <v>1109</v>
      </c>
      <c r="D34" s="15" t="s">
        <v>79</v>
      </c>
      <c r="E34" s="20">
        <v>0</v>
      </c>
      <c r="F34" s="20">
        <v>0</v>
      </c>
    </row>
    <row r="35" spans="2:6" ht="30" x14ac:dyDescent="0.2">
      <c r="B35" s="40"/>
      <c r="C35" s="8" t="s">
        <v>752</v>
      </c>
      <c r="D35" s="17" t="s">
        <v>80</v>
      </c>
      <c r="E35" s="21">
        <v>0</v>
      </c>
      <c r="F35" s="21">
        <v>0</v>
      </c>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630-46</v>
      </c>
    </row>
    <row r="9" spans="1:16" ht="15" x14ac:dyDescent="0.2">
      <c r="A9" s="1" t="s">
        <v>241</v>
      </c>
    </row>
    <row r="10" spans="1:16" x14ac:dyDescent="0.2">
      <c r="B10" s="39" t="s">
        <v>242</v>
      </c>
      <c r="C10" s="33"/>
      <c r="D10" s="33"/>
      <c r="E10" s="33"/>
      <c r="F10" s="33"/>
      <c r="G10" s="33"/>
      <c r="H10" s="33"/>
      <c r="I10" s="33"/>
    </row>
    <row r="11" spans="1:16" ht="15" x14ac:dyDescent="0.2">
      <c r="B11" s="6" t="s">
        <v>241</v>
      </c>
    </row>
    <row r="12" spans="1:16" ht="15" x14ac:dyDescent="0.2">
      <c r="E12" s="43" t="s">
        <v>2071</v>
      </c>
      <c r="F12" s="44"/>
      <c r="G12" s="44"/>
      <c r="H12" s="44"/>
      <c r="I12" s="44"/>
      <c r="J12" s="43"/>
      <c r="K12" s="43" t="s">
        <v>2053</v>
      </c>
      <c r="L12" s="44"/>
      <c r="M12" s="44"/>
      <c r="N12" s="44"/>
      <c r="O12" s="44"/>
      <c r="P12" s="43"/>
    </row>
    <row r="13" spans="1:16" ht="15" x14ac:dyDescent="0.2">
      <c r="E13" s="18" t="s">
        <v>1332</v>
      </c>
      <c r="F13" s="18" t="s">
        <v>1923</v>
      </c>
      <c r="G13" s="18" t="s">
        <v>1545</v>
      </c>
      <c r="H13" s="18" t="s">
        <v>1679</v>
      </c>
      <c r="I13" s="18" t="s">
        <v>744</v>
      </c>
      <c r="J13" s="18" t="s">
        <v>1585</v>
      </c>
      <c r="K13" s="18" t="s">
        <v>1332</v>
      </c>
      <c r="L13" s="18" t="s">
        <v>1923</v>
      </c>
      <c r="M13" s="18" t="s">
        <v>1545</v>
      </c>
      <c r="N13" s="18" t="s">
        <v>1679</v>
      </c>
      <c r="O13" s="18" t="s">
        <v>744</v>
      </c>
      <c r="P13" s="18" t="s">
        <v>1585</v>
      </c>
    </row>
    <row r="14" spans="1:16" ht="15" x14ac:dyDescent="0.2">
      <c r="E14" s="15" t="s">
        <v>53</v>
      </c>
      <c r="F14" s="15" t="s">
        <v>74</v>
      </c>
      <c r="G14" s="15" t="s">
        <v>89</v>
      </c>
      <c r="H14" s="15" t="s">
        <v>100</v>
      </c>
      <c r="I14" s="15" t="s">
        <v>109</v>
      </c>
      <c r="J14" s="15" t="s">
        <v>110</v>
      </c>
      <c r="K14" s="15" t="s">
        <v>53</v>
      </c>
      <c r="L14" s="15" t="s">
        <v>74</v>
      </c>
      <c r="M14" s="15" t="s">
        <v>89</v>
      </c>
      <c r="N14" s="15" t="s">
        <v>100</v>
      </c>
      <c r="O14" s="15" t="s">
        <v>109</v>
      </c>
      <c r="P14" s="15" t="s">
        <v>110</v>
      </c>
    </row>
    <row r="15" spans="1:16" ht="15" x14ac:dyDescent="0.2">
      <c r="B15" s="40" t="s">
        <v>1831</v>
      </c>
      <c r="C15" s="9" t="s">
        <v>1309</v>
      </c>
      <c r="D15" s="15" t="s">
        <v>53</v>
      </c>
      <c r="E15" s="20">
        <v>237000</v>
      </c>
      <c r="F15" s="20">
        <v>134000</v>
      </c>
      <c r="G15" s="20">
        <v>0</v>
      </c>
      <c r="H15" s="20">
        <v>0</v>
      </c>
      <c r="I15" s="20">
        <v>0</v>
      </c>
      <c r="J15" s="20">
        <v>371000</v>
      </c>
      <c r="K15" s="20">
        <v>237000</v>
      </c>
      <c r="L15" s="20">
        <v>134000</v>
      </c>
      <c r="M15" s="20">
        <v>0</v>
      </c>
      <c r="N15" s="20">
        <v>0</v>
      </c>
      <c r="O15" s="20">
        <v>0</v>
      </c>
      <c r="P15" s="20">
        <v>371000</v>
      </c>
    </row>
    <row r="16" spans="1:16" ht="15" x14ac:dyDescent="0.2">
      <c r="B16" s="41"/>
      <c r="C16" s="9" t="s">
        <v>2060</v>
      </c>
      <c r="D16" s="15" t="s">
        <v>74</v>
      </c>
      <c r="E16" s="5"/>
      <c r="F16" s="20">
        <v>0</v>
      </c>
      <c r="G16" s="20">
        <v>0</v>
      </c>
      <c r="H16" s="20">
        <v>0</v>
      </c>
      <c r="I16" s="20">
        <v>0</v>
      </c>
      <c r="J16" s="20">
        <v>0</v>
      </c>
      <c r="K16" s="5"/>
      <c r="L16" s="20">
        <v>0</v>
      </c>
      <c r="M16" s="20">
        <v>0</v>
      </c>
      <c r="N16" s="20">
        <v>0</v>
      </c>
      <c r="O16" s="20">
        <v>0</v>
      </c>
      <c r="P16" s="20">
        <v>0</v>
      </c>
    </row>
    <row r="17" spans="2:16" ht="30" x14ac:dyDescent="0.2">
      <c r="B17" s="41"/>
      <c r="C17" s="9" t="s">
        <v>1988</v>
      </c>
      <c r="D17" s="15" t="s">
        <v>89</v>
      </c>
      <c r="E17" s="20">
        <v>0</v>
      </c>
      <c r="F17" s="20">
        <v>0</v>
      </c>
      <c r="G17" s="20">
        <v>0</v>
      </c>
      <c r="H17" s="20">
        <v>0</v>
      </c>
      <c r="I17" s="20">
        <v>0</v>
      </c>
      <c r="J17" s="20">
        <v>0</v>
      </c>
      <c r="K17" s="20">
        <v>0</v>
      </c>
      <c r="L17" s="20">
        <v>0</v>
      </c>
      <c r="M17" s="20">
        <v>0</v>
      </c>
      <c r="N17" s="20">
        <v>0</v>
      </c>
      <c r="O17" s="20">
        <v>0</v>
      </c>
      <c r="P17" s="20">
        <v>0</v>
      </c>
    </row>
    <row r="18" spans="2:16" ht="30" x14ac:dyDescent="0.2">
      <c r="B18" s="41"/>
      <c r="C18" s="9" t="s">
        <v>1077</v>
      </c>
      <c r="D18" s="15" t="s">
        <v>100</v>
      </c>
      <c r="E18" s="20">
        <v>0</v>
      </c>
      <c r="F18" s="20">
        <v>0</v>
      </c>
      <c r="G18" s="20">
        <v>0</v>
      </c>
      <c r="H18" s="20">
        <v>0</v>
      </c>
      <c r="I18" s="20">
        <v>0</v>
      </c>
      <c r="J18" s="20">
        <v>0</v>
      </c>
      <c r="K18" s="20">
        <v>0</v>
      </c>
      <c r="L18" s="20">
        <v>0</v>
      </c>
      <c r="M18" s="20">
        <v>0</v>
      </c>
      <c r="N18" s="20">
        <v>0</v>
      </c>
      <c r="O18" s="20">
        <v>0</v>
      </c>
      <c r="P18" s="20">
        <v>0</v>
      </c>
    </row>
    <row r="19" spans="2:16" ht="15" x14ac:dyDescent="0.2">
      <c r="B19" s="41"/>
      <c r="C19" s="9" t="s">
        <v>744</v>
      </c>
      <c r="D19" s="15" t="s">
        <v>109</v>
      </c>
      <c r="E19" s="20">
        <v>0</v>
      </c>
      <c r="F19" s="20">
        <v>0</v>
      </c>
      <c r="G19" s="20">
        <v>0</v>
      </c>
      <c r="H19" s="20">
        <v>0</v>
      </c>
      <c r="I19" s="20">
        <v>0</v>
      </c>
      <c r="J19" s="20">
        <v>0</v>
      </c>
      <c r="K19" s="20">
        <v>0</v>
      </c>
      <c r="L19" s="20">
        <v>0</v>
      </c>
      <c r="M19" s="20">
        <v>0</v>
      </c>
      <c r="N19" s="20">
        <v>0</v>
      </c>
      <c r="O19" s="20">
        <v>0</v>
      </c>
      <c r="P19" s="20">
        <v>0</v>
      </c>
    </row>
    <row r="20" spans="2:16" ht="15" x14ac:dyDescent="0.2">
      <c r="B20" s="42"/>
      <c r="C20" s="9" t="s">
        <v>1229</v>
      </c>
      <c r="D20" s="15" t="s">
        <v>110</v>
      </c>
      <c r="E20" s="20">
        <v>237000</v>
      </c>
      <c r="F20" s="20">
        <v>134000</v>
      </c>
      <c r="G20" s="20">
        <v>0</v>
      </c>
      <c r="H20" s="20">
        <v>0</v>
      </c>
      <c r="I20" s="20">
        <v>0</v>
      </c>
      <c r="J20" s="20">
        <v>371000</v>
      </c>
      <c r="K20" s="20">
        <v>237000</v>
      </c>
      <c r="L20" s="20">
        <v>134000</v>
      </c>
      <c r="M20" s="20">
        <v>0</v>
      </c>
      <c r="N20" s="20">
        <v>0</v>
      </c>
      <c r="O20" s="20">
        <v>0</v>
      </c>
      <c r="P20" s="20">
        <v>371000</v>
      </c>
    </row>
    <row r="21" spans="2:16" ht="15" x14ac:dyDescent="0.2">
      <c r="B21" s="40" t="s">
        <v>992</v>
      </c>
      <c r="C21" s="9" t="s">
        <v>1230</v>
      </c>
      <c r="D21" s="15" t="s">
        <v>407</v>
      </c>
      <c r="E21" s="20">
        <v>237000</v>
      </c>
      <c r="F21" s="20">
        <v>134000</v>
      </c>
      <c r="G21" s="20">
        <v>0</v>
      </c>
      <c r="H21" s="20">
        <v>0</v>
      </c>
      <c r="I21" s="20">
        <v>0</v>
      </c>
      <c r="J21" s="20">
        <v>371000</v>
      </c>
      <c r="K21" s="20">
        <v>237000</v>
      </c>
      <c r="L21" s="20">
        <v>134000</v>
      </c>
      <c r="M21" s="20">
        <v>0</v>
      </c>
      <c r="N21" s="20">
        <v>0</v>
      </c>
      <c r="O21" s="20">
        <v>0</v>
      </c>
      <c r="P21" s="20">
        <v>371000</v>
      </c>
    </row>
    <row r="22" spans="2:16" ht="15" x14ac:dyDescent="0.2">
      <c r="B22" s="41"/>
      <c r="C22" s="9" t="s">
        <v>986</v>
      </c>
      <c r="D22" s="15" t="s">
        <v>408</v>
      </c>
      <c r="E22" s="5"/>
      <c r="F22" s="20">
        <v>0</v>
      </c>
      <c r="G22" s="20">
        <v>0</v>
      </c>
      <c r="H22" s="20">
        <v>0</v>
      </c>
      <c r="I22" s="20">
        <v>0</v>
      </c>
      <c r="J22" s="20">
        <v>0</v>
      </c>
      <c r="K22" s="5"/>
      <c r="L22" s="20">
        <v>0</v>
      </c>
      <c r="M22" s="20">
        <v>0</v>
      </c>
      <c r="N22" s="20">
        <v>0</v>
      </c>
      <c r="O22" s="20">
        <v>0</v>
      </c>
      <c r="P22" s="20">
        <v>0</v>
      </c>
    </row>
    <row r="23" spans="2:16" ht="15" x14ac:dyDescent="0.2">
      <c r="B23" s="41"/>
      <c r="C23" s="9" t="s">
        <v>1005</v>
      </c>
      <c r="D23" s="15" t="s">
        <v>409</v>
      </c>
      <c r="E23" s="20">
        <v>0</v>
      </c>
      <c r="F23" s="20">
        <v>0</v>
      </c>
      <c r="G23" s="20">
        <v>0</v>
      </c>
      <c r="H23" s="20">
        <v>0</v>
      </c>
      <c r="I23" s="20">
        <v>0</v>
      </c>
      <c r="J23" s="20">
        <v>0</v>
      </c>
      <c r="K23" s="20">
        <v>0</v>
      </c>
      <c r="L23" s="20">
        <v>0</v>
      </c>
      <c r="M23" s="20">
        <v>0</v>
      </c>
      <c r="N23" s="20">
        <v>0</v>
      </c>
      <c r="O23" s="20">
        <v>0</v>
      </c>
      <c r="P23" s="20">
        <v>0</v>
      </c>
    </row>
    <row r="24" spans="2:16" ht="15" x14ac:dyDescent="0.2">
      <c r="B24" s="41"/>
      <c r="C24" s="9" t="s">
        <v>817</v>
      </c>
      <c r="D24" s="15" t="s">
        <v>61</v>
      </c>
      <c r="E24" s="5"/>
      <c r="F24" s="20">
        <v>0</v>
      </c>
      <c r="G24" s="20">
        <v>0</v>
      </c>
      <c r="H24" s="20">
        <v>0</v>
      </c>
      <c r="I24" s="20">
        <v>0</v>
      </c>
      <c r="J24" s="20">
        <v>0</v>
      </c>
      <c r="K24" s="5"/>
      <c r="L24" s="20">
        <v>0</v>
      </c>
      <c r="M24" s="20">
        <v>0</v>
      </c>
      <c r="N24" s="20">
        <v>0</v>
      </c>
      <c r="O24" s="20">
        <v>0</v>
      </c>
      <c r="P24" s="20">
        <v>0</v>
      </c>
    </row>
    <row r="25" spans="2:16" ht="30" x14ac:dyDescent="0.2">
      <c r="B25" s="41"/>
      <c r="C25" s="9" t="s">
        <v>1077</v>
      </c>
      <c r="D25" s="15" t="s">
        <v>62</v>
      </c>
      <c r="E25" s="20">
        <v>0</v>
      </c>
      <c r="F25" s="20">
        <v>0</v>
      </c>
      <c r="G25" s="20">
        <v>0</v>
      </c>
      <c r="H25" s="20">
        <v>0</v>
      </c>
      <c r="I25" s="20">
        <v>0</v>
      </c>
      <c r="J25" s="20">
        <v>0</v>
      </c>
      <c r="K25" s="20">
        <v>0</v>
      </c>
      <c r="L25" s="20">
        <v>0</v>
      </c>
      <c r="M25" s="20">
        <v>0</v>
      </c>
      <c r="N25" s="20">
        <v>0</v>
      </c>
      <c r="O25" s="20">
        <v>0</v>
      </c>
      <c r="P25" s="20">
        <v>0</v>
      </c>
    </row>
    <row r="26" spans="2:16" ht="15" x14ac:dyDescent="0.2">
      <c r="B26" s="41"/>
      <c r="C26" s="9" t="s">
        <v>744</v>
      </c>
      <c r="D26" s="15" t="s">
        <v>63</v>
      </c>
      <c r="E26" s="20">
        <v>0</v>
      </c>
      <c r="F26" s="20">
        <v>0</v>
      </c>
      <c r="G26" s="20">
        <v>0</v>
      </c>
      <c r="H26" s="20">
        <v>0</v>
      </c>
      <c r="I26" s="20">
        <v>0</v>
      </c>
      <c r="J26" s="20">
        <v>0</v>
      </c>
      <c r="K26" s="20">
        <v>0</v>
      </c>
      <c r="L26" s="20">
        <v>0</v>
      </c>
      <c r="M26" s="20">
        <v>0</v>
      </c>
      <c r="N26" s="20">
        <v>0</v>
      </c>
      <c r="O26" s="20">
        <v>0</v>
      </c>
      <c r="P26" s="20">
        <v>0</v>
      </c>
    </row>
    <row r="27" spans="2:16" ht="15" x14ac:dyDescent="0.2">
      <c r="B27" s="42"/>
      <c r="C27" s="9" t="s">
        <v>1229</v>
      </c>
      <c r="D27" s="15" t="s">
        <v>66</v>
      </c>
      <c r="E27" s="20">
        <v>237000</v>
      </c>
      <c r="F27" s="20">
        <v>134000</v>
      </c>
      <c r="G27" s="20">
        <v>0</v>
      </c>
      <c r="H27" s="20">
        <v>0</v>
      </c>
      <c r="I27" s="20">
        <v>0</v>
      </c>
      <c r="J27" s="20">
        <v>371000</v>
      </c>
      <c r="K27" s="20">
        <v>237000</v>
      </c>
      <c r="L27" s="20">
        <v>134000</v>
      </c>
      <c r="M27" s="20">
        <v>0</v>
      </c>
      <c r="N27" s="20">
        <v>0</v>
      </c>
      <c r="O27" s="20">
        <v>0</v>
      </c>
      <c r="P27" s="20">
        <v>371000</v>
      </c>
    </row>
    <row r="28" spans="2:16" ht="15" x14ac:dyDescent="0.2">
      <c r="B28" s="42" t="s">
        <v>1230</v>
      </c>
      <c r="C28" s="42"/>
      <c r="D28" s="15" t="s">
        <v>67</v>
      </c>
      <c r="E28" s="20">
        <v>0</v>
      </c>
      <c r="F28" s="20">
        <v>0</v>
      </c>
      <c r="G28" s="20">
        <v>0</v>
      </c>
      <c r="H28" s="20">
        <v>0</v>
      </c>
      <c r="I28" s="20">
        <v>0</v>
      </c>
      <c r="J28" s="20">
        <v>0</v>
      </c>
      <c r="K28" s="20">
        <v>0</v>
      </c>
      <c r="L28" s="20">
        <v>0</v>
      </c>
      <c r="M28" s="20">
        <v>0</v>
      </c>
      <c r="N28" s="20">
        <v>0</v>
      </c>
      <c r="O28" s="20">
        <v>0</v>
      </c>
      <c r="P28" s="20">
        <v>0</v>
      </c>
    </row>
    <row r="29" spans="2:16" ht="15" x14ac:dyDescent="0.2">
      <c r="B29" s="40" t="s">
        <v>1226</v>
      </c>
      <c r="C29" s="40"/>
      <c r="D29" s="17" t="s">
        <v>68</v>
      </c>
      <c r="E29" s="21">
        <v>0</v>
      </c>
      <c r="F29" s="21">
        <v>0</v>
      </c>
      <c r="G29" s="21">
        <v>0</v>
      </c>
      <c r="H29" s="21">
        <v>0</v>
      </c>
      <c r="I29" s="21">
        <v>0</v>
      </c>
      <c r="J29" s="21">
        <v>0</v>
      </c>
      <c r="K29" s="21">
        <v>0</v>
      </c>
      <c r="L29" s="21">
        <v>0</v>
      </c>
      <c r="M29" s="21">
        <v>0</v>
      </c>
      <c r="N29" s="21">
        <v>0</v>
      </c>
      <c r="O29" s="21">
        <v>0</v>
      </c>
      <c r="P29" s="21">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630-47</v>
      </c>
    </row>
    <row r="9" spans="1:9" ht="15" x14ac:dyDescent="0.2">
      <c r="A9" s="1" t="s">
        <v>244</v>
      </c>
    </row>
    <row r="10" spans="1:9" x14ac:dyDescent="0.2">
      <c r="B10" s="39" t="s">
        <v>245</v>
      </c>
      <c r="C10" s="33"/>
      <c r="D10" s="33"/>
      <c r="E10" s="33"/>
      <c r="F10" s="33"/>
      <c r="G10" s="33"/>
      <c r="H10" s="33"/>
      <c r="I10" s="33"/>
    </row>
    <row r="11" spans="1:9" ht="15" x14ac:dyDescent="0.2">
      <c r="B11" s="6" t="s">
        <v>244</v>
      </c>
    </row>
    <row r="12" spans="1:9" ht="15" x14ac:dyDescent="0.2">
      <c r="D12" s="18" t="s">
        <v>2071</v>
      </c>
      <c r="E12" s="18" t="s">
        <v>2053</v>
      </c>
      <c r="F12" s="18" t="s">
        <v>2071</v>
      </c>
      <c r="G12" s="18" t="s">
        <v>2053</v>
      </c>
    </row>
    <row r="13" spans="1:9" ht="15" x14ac:dyDescent="0.2">
      <c r="D13" s="18" t="s">
        <v>973</v>
      </c>
      <c r="E13" s="18" t="s">
        <v>973</v>
      </c>
      <c r="F13" s="18" t="s">
        <v>1067</v>
      </c>
      <c r="G13" s="18" t="s">
        <v>1067</v>
      </c>
    </row>
    <row r="14" spans="1:9" ht="15" x14ac:dyDescent="0.2">
      <c r="D14" s="15" t="s">
        <v>53</v>
      </c>
      <c r="E14" s="15" t="s">
        <v>53</v>
      </c>
      <c r="F14" s="15" t="s">
        <v>74</v>
      </c>
      <c r="G14" s="15" t="s">
        <v>74</v>
      </c>
    </row>
    <row r="15" spans="1:9" ht="30" x14ac:dyDescent="0.2">
      <c r="B15" s="9" t="s">
        <v>1436</v>
      </c>
      <c r="C15" s="15" t="s">
        <v>53</v>
      </c>
      <c r="D15" s="20">
        <v>3955000</v>
      </c>
      <c r="E15" s="20">
        <v>3856000</v>
      </c>
      <c r="F15" s="20">
        <v>3899000</v>
      </c>
      <c r="G15" s="20">
        <v>3788000</v>
      </c>
    </row>
    <row r="16" spans="1:9" ht="30" x14ac:dyDescent="0.2">
      <c r="B16" s="9" t="s">
        <v>1818</v>
      </c>
      <c r="C16" s="15" t="s">
        <v>74</v>
      </c>
      <c r="D16" s="20">
        <v>33000</v>
      </c>
      <c r="E16" s="20">
        <v>48000</v>
      </c>
      <c r="F16" s="20">
        <v>1000</v>
      </c>
      <c r="G16" s="20">
        <v>-13000</v>
      </c>
    </row>
    <row r="17" spans="2:7" ht="45" x14ac:dyDescent="0.2">
      <c r="B17" s="9" t="s">
        <v>1819</v>
      </c>
      <c r="C17" s="15" t="s">
        <v>89</v>
      </c>
      <c r="D17" s="20">
        <v>0</v>
      </c>
      <c r="E17" s="20">
        <v>0</v>
      </c>
      <c r="F17" s="20">
        <v>0</v>
      </c>
      <c r="G17" s="20">
        <v>0</v>
      </c>
    </row>
    <row r="18" spans="2:7" ht="30" x14ac:dyDescent="0.2">
      <c r="B18" s="9" t="s">
        <v>1567</v>
      </c>
      <c r="C18" s="15" t="s">
        <v>100</v>
      </c>
      <c r="D18" s="20">
        <v>30000</v>
      </c>
      <c r="E18" s="20">
        <v>30000</v>
      </c>
      <c r="F18" s="20">
        <v>0</v>
      </c>
      <c r="G18" s="20">
        <v>0</v>
      </c>
    </row>
    <row r="19" spans="2:7" ht="30" x14ac:dyDescent="0.2">
      <c r="B19" s="9" t="s">
        <v>909</v>
      </c>
      <c r="C19" s="15" t="s">
        <v>109</v>
      </c>
      <c r="D19" s="20">
        <v>58000</v>
      </c>
      <c r="E19" s="20">
        <v>61000</v>
      </c>
      <c r="F19" s="20">
        <v>58000</v>
      </c>
      <c r="G19" s="20">
        <v>61000</v>
      </c>
    </row>
    <row r="20" spans="2:7" ht="15" x14ac:dyDescent="0.2">
      <c r="B20" s="9" t="s">
        <v>911</v>
      </c>
      <c r="C20" s="15" t="s">
        <v>110</v>
      </c>
      <c r="D20" s="20">
        <v>0</v>
      </c>
      <c r="E20" s="20">
        <v>0</v>
      </c>
      <c r="F20" s="20">
        <v>0</v>
      </c>
      <c r="G20" s="20">
        <v>0</v>
      </c>
    </row>
    <row r="21" spans="2:7" ht="15" x14ac:dyDescent="0.2">
      <c r="B21" s="9" t="s">
        <v>1752</v>
      </c>
      <c r="C21" s="15" t="s">
        <v>407</v>
      </c>
      <c r="D21" s="20">
        <v>58000</v>
      </c>
      <c r="E21" s="20">
        <v>61000</v>
      </c>
      <c r="F21" s="20">
        <v>58000</v>
      </c>
      <c r="G21" s="20">
        <v>61000</v>
      </c>
    </row>
    <row r="22" spans="2:7" ht="30" x14ac:dyDescent="0.2">
      <c r="B22" s="9" t="s">
        <v>1543</v>
      </c>
      <c r="C22" s="15" t="s">
        <v>408</v>
      </c>
      <c r="D22" s="20">
        <v>791000</v>
      </c>
      <c r="E22" s="20">
        <v>0</v>
      </c>
      <c r="F22" s="20">
        <v>788000</v>
      </c>
      <c r="G22" s="20">
        <v>0</v>
      </c>
    </row>
    <row r="23" spans="2:7" ht="30" x14ac:dyDescent="0.2">
      <c r="B23" s="9" t="s">
        <v>13</v>
      </c>
      <c r="C23" s="15" t="s">
        <v>409</v>
      </c>
      <c r="D23" s="20">
        <v>985000</v>
      </c>
      <c r="E23" s="20">
        <v>1286000</v>
      </c>
      <c r="F23" s="20">
        <v>848000</v>
      </c>
      <c r="G23" s="20">
        <v>1063000</v>
      </c>
    </row>
    <row r="24" spans="2:7" ht="15" x14ac:dyDescent="0.2">
      <c r="B24" s="8" t="s">
        <v>1771</v>
      </c>
      <c r="C24" s="17" t="s">
        <v>61</v>
      </c>
      <c r="D24" s="21">
        <v>5852000</v>
      </c>
      <c r="E24" s="21">
        <v>5281000</v>
      </c>
      <c r="F24" s="21">
        <v>5594000</v>
      </c>
      <c r="G24" s="21">
        <v>4899000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election sqref="A1:C1"/>
    </sheetView>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630-48</v>
      </c>
    </row>
    <row r="9" spans="1:10" ht="15" x14ac:dyDescent="0.2">
      <c r="A9" s="1" t="s">
        <v>247</v>
      </c>
    </row>
    <row r="10" spans="1:10" x14ac:dyDescent="0.2">
      <c r="B10" s="39" t="s">
        <v>248</v>
      </c>
      <c r="C10" s="33"/>
      <c r="D10" s="33"/>
      <c r="E10" s="33"/>
      <c r="F10" s="33"/>
      <c r="G10" s="33"/>
      <c r="H10" s="33"/>
      <c r="I10" s="33"/>
    </row>
    <row r="11" spans="1:10" ht="15" x14ac:dyDescent="0.2">
      <c r="B11" s="6" t="s">
        <v>247</v>
      </c>
    </row>
    <row r="12" spans="1:10" ht="15" x14ac:dyDescent="0.2">
      <c r="G12" s="18" t="s">
        <v>2071</v>
      </c>
      <c r="H12" s="18" t="s">
        <v>2053</v>
      </c>
      <c r="I12" s="18" t="s">
        <v>2071</v>
      </c>
      <c r="J12" s="18" t="s">
        <v>2053</v>
      </c>
    </row>
    <row r="13" spans="1:10" ht="15" x14ac:dyDescent="0.2">
      <c r="G13" s="18" t="s">
        <v>973</v>
      </c>
      <c r="H13" s="18" t="s">
        <v>973</v>
      </c>
      <c r="I13" s="18" t="s">
        <v>1067</v>
      </c>
      <c r="J13" s="18" t="s">
        <v>1067</v>
      </c>
    </row>
    <row r="14" spans="1:10" ht="15" x14ac:dyDescent="0.2">
      <c r="G14" s="15" t="s">
        <v>53</v>
      </c>
      <c r="H14" s="15" t="s">
        <v>53</v>
      </c>
      <c r="I14" s="15" t="s">
        <v>74</v>
      </c>
      <c r="J14" s="15" t="s">
        <v>74</v>
      </c>
    </row>
    <row r="15" spans="1:10" ht="15" x14ac:dyDescent="0.2">
      <c r="B15" s="40" t="s">
        <v>707</v>
      </c>
      <c r="C15" s="40" t="s">
        <v>1873</v>
      </c>
      <c r="D15" s="40" t="s">
        <v>1297</v>
      </c>
      <c r="E15" s="9" t="s">
        <v>750</v>
      </c>
      <c r="F15" s="15" t="s">
        <v>53</v>
      </c>
      <c r="G15" s="20">
        <v>194435000</v>
      </c>
      <c r="H15" s="20">
        <v>145695000</v>
      </c>
      <c r="I15" s="20">
        <v>194444000</v>
      </c>
      <c r="J15" s="20">
        <v>145723000</v>
      </c>
    </row>
    <row r="16" spans="1:10" ht="15" x14ac:dyDescent="0.2">
      <c r="B16" s="41"/>
      <c r="C16" s="41"/>
      <c r="D16" s="41"/>
      <c r="E16" s="9" t="s">
        <v>1516</v>
      </c>
      <c r="F16" s="15" t="s">
        <v>74</v>
      </c>
      <c r="G16" s="20">
        <v>107302000</v>
      </c>
      <c r="H16" s="20">
        <v>86408000</v>
      </c>
      <c r="I16" s="20">
        <v>107979000</v>
      </c>
      <c r="J16" s="20">
        <v>87027000</v>
      </c>
    </row>
    <row r="17" spans="2:10" ht="15" x14ac:dyDescent="0.2">
      <c r="B17" s="41"/>
      <c r="C17" s="41"/>
      <c r="D17" s="42"/>
      <c r="E17" s="9" t="s">
        <v>1619</v>
      </c>
      <c r="F17" s="15" t="s">
        <v>89</v>
      </c>
      <c r="G17" s="20">
        <v>301737000</v>
      </c>
      <c r="H17" s="20">
        <v>232103000</v>
      </c>
      <c r="I17" s="20">
        <v>302423000</v>
      </c>
      <c r="J17" s="20">
        <v>232750000</v>
      </c>
    </row>
    <row r="18" spans="2:10" ht="15" x14ac:dyDescent="0.2">
      <c r="B18" s="41"/>
      <c r="C18" s="41"/>
      <c r="D18" s="42" t="s">
        <v>1288</v>
      </c>
      <c r="E18" s="42"/>
      <c r="F18" s="15" t="s">
        <v>100</v>
      </c>
      <c r="G18" s="20">
        <v>115283000</v>
      </c>
      <c r="H18" s="20">
        <v>113332000</v>
      </c>
      <c r="I18" s="20">
        <v>129136000</v>
      </c>
      <c r="J18" s="20">
        <v>129663000</v>
      </c>
    </row>
    <row r="19" spans="2:10" ht="15" x14ac:dyDescent="0.2">
      <c r="B19" s="41"/>
      <c r="C19" s="41"/>
      <c r="D19" s="9"/>
      <c r="E19" s="9" t="s">
        <v>1337</v>
      </c>
      <c r="F19" s="15" t="s">
        <v>109</v>
      </c>
      <c r="G19" s="20">
        <v>0</v>
      </c>
      <c r="H19" s="20">
        <v>0</v>
      </c>
      <c r="I19" s="20">
        <v>0</v>
      </c>
      <c r="J19" s="20">
        <v>0</v>
      </c>
    </row>
    <row r="20" spans="2:10" ht="15" x14ac:dyDescent="0.2">
      <c r="B20" s="41"/>
      <c r="C20" s="41"/>
      <c r="D20" s="42" t="s">
        <v>1633</v>
      </c>
      <c r="E20" s="42"/>
      <c r="F20" s="15" t="s">
        <v>110</v>
      </c>
      <c r="G20" s="20">
        <v>417020000</v>
      </c>
      <c r="H20" s="20">
        <v>345435000</v>
      </c>
      <c r="I20" s="20">
        <v>431559000</v>
      </c>
      <c r="J20" s="20">
        <v>362413000</v>
      </c>
    </row>
    <row r="21" spans="2:10" ht="15" x14ac:dyDescent="0.2">
      <c r="B21" s="41"/>
      <c r="C21" s="41"/>
      <c r="D21" s="40" t="s">
        <v>1334</v>
      </c>
      <c r="E21" s="9" t="s">
        <v>1883</v>
      </c>
      <c r="F21" s="15" t="s">
        <v>407</v>
      </c>
      <c r="G21" s="20">
        <v>189965000</v>
      </c>
      <c r="H21" s="20">
        <v>165615000</v>
      </c>
      <c r="I21" s="20">
        <v>189965000</v>
      </c>
      <c r="J21" s="20">
        <v>165615000</v>
      </c>
    </row>
    <row r="22" spans="2:10" ht="15" x14ac:dyDescent="0.2">
      <c r="B22" s="41"/>
      <c r="C22" s="41"/>
      <c r="D22" s="41"/>
      <c r="E22" s="9" t="s">
        <v>1884</v>
      </c>
      <c r="F22" s="15" t="s">
        <v>408</v>
      </c>
      <c r="G22" s="20">
        <v>64109000</v>
      </c>
      <c r="H22" s="20">
        <v>48817000</v>
      </c>
      <c r="I22" s="20">
        <v>64109000</v>
      </c>
      <c r="J22" s="20">
        <v>48817000</v>
      </c>
    </row>
    <row r="23" spans="2:10" ht="30" x14ac:dyDescent="0.2">
      <c r="B23" s="41"/>
      <c r="C23" s="42"/>
      <c r="D23" s="42"/>
      <c r="E23" s="9" t="s">
        <v>1885</v>
      </c>
      <c r="F23" s="15" t="s">
        <v>409</v>
      </c>
      <c r="G23" s="20">
        <v>162946000</v>
      </c>
      <c r="H23" s="20">
        <v>131003000</v>
      </c>
      <c r="I23" s="20">
        <v>177485000</v>
      </c>
      <c r="J23" s="20">
        <v>147981000</v>
      </c>
    </row>
    <row r="24" spans="2:10" ht="15" x14ac:dyDescent="0.2">
      <c r="B24" s="41"/>
      <c r="C24" s="40" t="s">
        <v>1882</v>
      </c>
      <c r="D24" s="40" t="s">
        <v>1297</v>
      </c>
      <c r="E24" s="9" t="s">
        <v>750</v>
      </c>
      <c r="F24" s="15" t="s">
        <v>61</v>
      </c>
      <c r="G24" s="20">
        <v>1335000</v>
      </c>
      <c r="H24" s="20">
        <v>1193000</v>
      </c>
      <c r="I24" s="20">
        <v>1325000</v>
      </c>
      <c r="J24" s="20">
        <v>1233000</v>
      </c>
    </row>
    <row r="25" spans="2:10" ht="15" x14ac:dyDescent="0.2">
      <c r="B25" s="41"/>
      <c r="C25" s="41"/>
      <c r="D25" s="41"/>
      <c r="E25" s="9" t="s">
        <v>1516</v>
      </c>
      <c r="F25" s="15" t="s">
        <v>62</v>
      </c>
      <c r="G25" s="20">
        <v>6168000</v>
      </c>
      <c r="H25" s="20">
        <v>5306000</v>
      </c>
      <c r="I25" s="20">
        <v>6252000</v>
      </c>
      <c r="J25" s="20">
        <v>5306000</v>
      </c>
    </row>
    <row r="26" spans="2:10" ht="15" x14ac:dyDescent="0.2">
      <c r="B26" s="41"/>
      <c r="C26" s="41"/>
      <c r="D26" s="42"/>
      <c r="E26" s="9" t="s">
        <v>1619</v>
      </c>
      <c r="F26" s="15" t="s">
        <v>63</v>
      </c>
      <c r="G26" s="20">
        <v>7503000</v>
      </c>
      <c r="H26" s="20">
        <v>6499000</v>
      </c>
      <c r="I26" s="20">
        <v>7577000</v>
      </c>
      <c r="J26" s="20">
        <v>6539000</v>
      </c>
    </row>
    <row r="27" spans="2:10" ht="15" x14ac:dyDescent="0.2">
      <c r="B27" s="41"/>
      <c r="C27" s="41"/>
      <c r="D27" s="42" t="s">
        <v>1288</v>
      </c>
      <c r="E27" s="42"/>
      <c r="F27" s="15" t="s">
        <v>66</v>
      </c>
      <c r="G27" s="20">
        <v>10694000</v>
      </c>
      <c r="H27" s="20">
        <v>9711000</v>
      </c>
      <c r="I27" s="20">
        <v>11000000</v>
      </c>
      <c r="J27" s="20">
        <v>9998000</v>
      </c>
    </row>
    <row r="28" spans="2:10" ht="15" x14ac:dyDescent="0.2">
      <c r="B28" s="41"/>
      <c r="C28" s="41"/>
      <c r="D28" s="9"/>
      <c r="E28" s="9" t="s">
        <v>1337</v>
      </c>
      <c r="F28" s="15" t="s">
        <v>67</v>
      </c>
      <c r="G28" s="20">
        <v>0</v>
      </c>
      <c r="H28" s="20">
        <v>0</v>
      </c>
      <c r="I28" s="20">
        <v>0</v>
      </c>
      <c r="J28" s="20">
        <v>0</v>
      </c>
    </row>
    <row r="29" spans="2:10" ht="15" x14ac:dyDescent="0.2">
      <c r="B29" s="41"/>
      <c r="C29" s="42"/>
      <c r="D29" s="40" t="s">
        <v>1635</v>
      </c>
      <c r="E29" s="42"/>
      <c r="F29" s="15" t="s">
        <v>68</v>
      </c>
      <c r="G29" s="20">
        <v>18197000</v>
      </c>
      <c r="H29" s="20">
        <v>16210000</v>
      </c>
      <c r="I29" s="20">
        <v>18577000</v>
      </c>
      <c r="J29" s="20">
        <v>16537000</v>
      </c>
    </row>
    <row r="30" spans="2:10" ht="15" x14ac:dyDescent="0.2">
      <c r="B30" s="42"/>
      <c r="C30" s="42" t="s">
        <v>1634</v>
      </c>
      <c r="D30" s="44"/>
      <c r="E30" s="42"/>
      <c r="F30" s="15" t="s">
        <v>69</v>
      </c>
      <c r="G30" s="20">
        <v>435217000</v>
      </c>
      <c r="H30" s="20">
        <v>361645000</v>
      </c>
      <c r="I30" s="20">
        <v>450136000</v>
      </c>
      <c r="J30" s="20">
        <v>378950000</v>
      </c>
    </row>
    <row r="31" spans="2:10" ht="15" x14ac:dyDescent="0.2">
      <c r="B31" s="40" t="s">
        <v>803</v>
      </c>
      <c r="C31" s="42" t="s">
        <v>2085</v>
      </c>
      <c r="D31" s="44"/>
      <c r="E31" s="42"/>
      <c r="F31" s="15" t="s">
        <v>70</v>
      </c>
      <c r="G31" s="20">
        <v>145035000</v>
      </c>
      <c r="H31" s="20">
        <v>122404000</v>
      </c>
      <c r="I31" s="5"/>
      <c r="J31" s="5"/>
    </row>
    <row r="32" spans="2:10" ht="15" x14ac:dyDescent="0.2">
      <c r="B32" s="41"/>
      <c r="C32" s="42" t="s">
        <v>2081</v>
      </c>
      <c r="D32" s="44"/>
      <c r="E32" s="42"/>
      <c r="F32" s="15" t="s">
        <v>71</v>
      </c>
      <c r="G32" s="20">
        <v>110768000</v>
      </c>
      <c r="H32" s="20">
        <v>90385000</v>
      </c>
      <c r="I32" s="5"/>
      <c r="J32" s="5"/>
    </row>
    <row r="33" spans="2:10" ht="15" x14ac:dyDescent="0.2">
      <c r="B33" s="41"/>
      <c r="C33" s="42" t="s">
        <v>2082</v>
      </c>
      <c r="D33" s="44"/>
      <c r="E33" s="42"/>
      <c r="F33" s="15" t="s">
        <v>72</v>
      </c>
      <c r="G33" s="20">
        <v>61471000</v>
      </c>
      <c r="H33" s="20">
        <v>55261000</v>
      </c>
      <c r="I33" s="5"/>
      <c r="J33" s="5"/>
    </row>
    <row r="34" spans="2:10" ht="15" x14ac:dyDescent="0.2">
      <c r="B34" s="41"/>
      <c r="C34" s="42" t="s">
        <v>2083</v>
      </c>
      <c r="D34" s="44"/>
      <c r="E34" s="42"/>
      <c r="F34" s="15" t="s">
        <v>77</v>
      </c>
      <c r="G34" s="20">
        <v>42604000</v>
      </c>
      <c r="H34" s="20">
        <v>35698000</v>
      </c>
      <c r="I34" s="5"/>
      <c r="J34" s="5"/>
    </row>
    <row r="35" spans="2:10" ht="15" x14ac:dyDescent="0.2">
      <c r="B35" s="41"/>
      <c r="C35" s="42" t="s">
        <v>2084</v>
      </c>
      <c r="D35" s="44"/>
      <c r="E35" s="42"/>
      <c r="F35" s="15" t="s">
        <v>79</v>
      </c>
      <c r="G35" s="20">
        <v>75339000</v>
      </c>
      <c r="H35" s="20">
        <v>57897000</v>
      </c>
      <c r="I35" s="5"/>
      <c r="J35" s="5"/>
    </row>
    <row r="36" spans="2:10" ht="15" x14ac:dyDescent="0.2">
      <c r="B36" s="40"/>
      <c r="C36" s="40" t="s">
        <v>1585</v>
      </c>
      <c r="D36" s="45"/>
      <c r="E36" s="40"/>
      <c r="F36" s="17" t="s">
        <v>80</v>
      </c>
      <c r="G36" s="21">
        <v>435217000</v>
      </c>
      <c r="H36" s="21">
        <v>361645000</v>
      </c>
      <c r="I36" s="21">
        <v>450136000</v>
      </c>
      <c r="J36" s="21">
        <v>378950000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630-34</v>
      </c>
    </row>
    <row r="9" spans="1:9" ht="15" x14ac:dyDescent="0.2">
      <c r="A9" s="1" t="s">
        <v>206</v>
      </c>
    </row>
    <row r="10" spans="1:9" x14ac:dyDescent="0.2">
      <c r="B10" s="39" t="s">
        <v>207</v>
      </c>
      <c r="C10" s="33"/>
      <c r="D10" s="33"/>
      <c r="E10" s="33"/>
      <c r="F10" s="33"/>
      <c r="G10" s="33"/>
      <c r="H10" s="33"/>
      <c r="I10" s="33"/>
    </row>
    <row r="11" spans="1:9" ht="15" x14ac:dyDescent="0.2">
      <c r="B11" s="6" t="s">
        <v>206</v>
      </c>
    </row>
    <row r="12" spans="1:9" ht="15" x14ac:dyDescent="0.2">
      <c r="D12" s="18" t="s">
        <v>2071</v>
      </c>
      <c r="E12" s="18" t="s">
        <v>2053</v>
      </c>
      <c r="F12" s="18" t="s">
        <v>1304</v>
      </c>
    </row>
    <row r="13" spans="1:9" ht="15" x14ac:dyDescent="0.2">
      <c r="D13" s="18" t="s">
        <v>973</v>
      </c>
      <c r="E13" s="18" t="s">
        <v>973</v>
      </c>
      <c r="F13" s="18" t="s">
        <v>973</v>
      </c>
    </row>
    <row r="14" spans="1:9" ht="15" x14ac:dyDescent="0.2">
      <c r="D14" s="15" t="s">
        <v>53</v>
      </c>
      <c r="E14" s="15" t="s">
        <v>53</v>
      </c>
      <c r="F14" s="15" t="s">
        <v>53</v>
      </c>
    </row>
    <row r="15" spans="1:9" ht="45" x14ac:dyDescent="0.2">
      <c r="B15" s="9" t="s">
        <v>1942</v>
      </c>
      <c r="C15" s="15" t="s">
        <v>53</v>
      </c>
      <c r="D15" s="20">
        <v>2056000</v>
      </c>
      <c r="E15" s="20">
        <v>1799000</v>
      </c>
      <c r="F15" s="20">
        <v>2595000</v>
      </c>
    </row>
    <row r="16" spans="1:9" ht="45" x14ac:dyDescent="0.2">
      <c r="B16" s="9" t="s">
        <v>1955</v>
      </c>
      <c r="C16" s="15" t="s">
        <v>74</v>
      </c>
      <c r="D16" s="20">
        <v>2056000</v>
      </c>
      <c r="E16" s="20">
        <v>1799000</v>
      </c>
      <c r="F16" s="20">
        <v>2595000</v>
      </c>
    </row>
    <row r="17" spans="2:6" ht="45" x14ac:dyDescent="0.2">
      <c r="B17" s="9" t="s">
        <v>1446</v>
      </c>
      <c r="C17" s="15" t="s">
        <v>89</v>
      </c>
      <c r="D17" s="20">
        <v>1335663343</v>
      </c>
      <c r="E17" s="20">
        <v>1334733257</v>
      </c>
      <c r="F17" s="20">
        <v>1333772781</v>
      </c>
    </row>
    <row r="18" spans="2:6" ht="45" x14ac:dyDescent="0.2">
      <c r="B18" s="9" t="s">
        <v>1447</v>
      </c>
      <c r="C18" s="15" t="s">
        <v>100</v>
      </c>
      <c r="D18" s="20">
        <v>1336316420</v>
      </c>
      <c r="E18" s="20">
        <v>1335564013</v>
      </c>
      <c r="F18" s="20">
        <v>1335876712</v>
      </c>
    </row>
    <row r="19" spans="2:6" ht="45" x14ac:dyDescent="0.2">
      <c r="B19" s="8" t="s">
        <v>20</v>
      </c>
      <c r="C19" s="17" t="s">
        <v>109</v>
      </c>
      <c r="D19" s="21">
        <v>0</v>
      </c>
      <c r="E19" s="21">
        <v>0</v>
      </c>
      <c r="F19" s="21">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630-49</v>
      </c>
    </row>
    <row r="9" spans="1:9" ht="15" x14ac:dyDescent="0.2">
      <c r="A9" s="1" t="s">
        <v>250</v>
      </c>
    </row>
    <row r="10" spans="1:9" x14ac:dyDescent="0.2">
      <c r="B10" s="39" t="s">
        <v>251</v>
      </c>
      <c r="C10" s="33"/>
      <c r="D10" s="33"/>
      <c r="E10" s="33"/>
      <c r="F10" s="33"/>
      <c r="G10" s="33"/>
      <c r="H10" s="33"/>
      <c r="I10" s="33"/>
    </row>
    <row r="11" spans="1:9" ht="15" x14ac:dyDescent="0.2">
      <c r="B11" s="6" t="s">
        <v>250</v>
      </c>
    </row>
    <row r="12" spans="1:9" ht="15" x14ac:dyDescent="0.2">
      <c r="F12" s="18" t="s">
        <v>2071</v>
      </c>
      <c r="G12" s="18" t="s">
        <v>2053</v>
      </c>
      <c r="H12" s="18" t="s">
        <v>2071</v>
      </c>
      <c r="I12" s="18" t="s">
        <v>2053</v>
      </c>
    </row>
    <row r="13" spans="1:9" ht="15" x14ac:dyDescent="0.2">
      <c r="F13" s="18" t="s">
        <v>973</v>
      </c>
      <c r="G13" s="18" t="s">
        <v>973</v>
      </c>
      <c r="H13" s="18" t="s">
        <v>1067</v>
      </c>
      <c r="I13" s="18" t="s">
        <v>1067</v>
      </c>
    </row>
    <row r="14" spans="1:9" ht="15" x14ac:dyDescent="0.2">
      <c r="F14" s="15" t="s">
        <v>53</v>
      </c>
      <c r="G14" s="15" t="s">
        <v>53</v>
      </c>
      <c r="H14" s="15" t="s">
        <v>74</v>
      </c>
      <c r="I14" s="15" t="s">
        <v>74</v>
      </c>
    </row>
    <row r="15" spans="1:9" ht="30" x14ac:dyDescent="0.2">
      <c r="B15" s="40" t="s">
        <v>1880</v>
      </c>
      <c r="C15" s="40" t="s">
        <v>846</v>
      </c>
      <c r="D15" s="9" t="s">
        <v>1878</v>
      </c>
      <c r="E15" s="15" t="s">
        <v>53</v>
      </c>
      <c r="F15" s="20">
        <v>3288000</v>
      </c>
      <c r="G15" s="20">
        <v>2105000</v>
      </c>
      <c r="H15" s="20">
        <v>3288000</v>
      </c>
      <c r="I15" s="20">
        <v>2109000</v>
      </c>
    </row>
    <row r="16" spans="1:9" ht="15" x14ac:dyDescent="0.2">
      <c r="B16" s="41"/>
      <c r="C16" s="41"/>
      <c r="D16" s="9" t="s">
        <v>1877</v>
      </c>
      <c r="E16" s="15" t="s">
        <v>74</v>
      </c>
      <c r="F16" s="20">
        <v>937000</v>
      </c>
      <c r="G16" s="20">
        <v>532000</v>
      </c>
      <c r="H16" s="20">
        <v>1117000</v>
      </c>
      <c r="I16" s="20">
        <v>612000</v>
      </c>
    </row>
    <row r="17" spans="2:9" ht="15" x14ac:dyDescent="0.2">
      <c r="B17" s="41"/>
      <c r="C17" s="42"/>
      <c r="D17" s="9" t="s">
        <v>1919</v>
      </c>
      <c r="E17" s="15" t="s">
        <v>89</v>
      </c>
      <c r="F17" s="20">
        <v>360000</v>
      </c>
      <c r="G17" s="20">
        <v>339000</v>
      </c>
      <c r="H17" s="20">
        <v>424000</v>
      </c>
      <c r="I17" s="20">
        <v>339000</v>
      </c>
    </row>
    <row r="18" spans="2:9" ht="30" x14ac:dyDescent="0.2">
      <c r="B18" s="41"/>
      <c r="C18" s="42" t="s">
        <v>847</v>
      </c>
      <c r="D18" s="9" t="s">
        <v>1878</v>
      </c>
      <c r="E18" s="15" t="s">
        <v>100</v>
      </c>
      <c r="F18" s="20">
        <v>601000</v>
      </c>
      <c r="G18" s="20">
        <v>122000</v>
      </c>
      <c r="H18" s="20">
        <v>601000</v>
      </c>
      <c r="I18" s="20">
        <v>122000</v>
      </c>
    </row>
    <row r="19" spans="2:9" ht="15" x14ac:dyDescent="0.2">
      <c r="B19" s="42"/>
      <c r="C19" s="42"/>
      <c r="D19" s="9" t="s">
        <v>1877</v>
      </c>
      <c r="E19" s="15" t="s">
        <v>109</v>
      </c>
      <c r="F19" s="20">
        <v>1209000</v>
      </c>
      <c r="G19" s="20">
        <v>0</v>
      </c>
      <c r="H19" s="20">
        <v>1209000</v>
      </c>
      <c r="I19" s="20">
        <v>0</v>
      </c>
    </row>
    <row r="20" spans="2:9" ht="30" x14ac:dyDescent="0.2">
      <c r="B20" s="40" t="s">
        <v>1881</v>
      </c>
      <c r="C20" s="40" t="s">
        <v>846</v>
      </c>
      <c r="D20" s="9" t="s">
        <v>1878</v>
      </c>
      <c r="E20" s="15" t="s">
        <v>110</v>
      </c>
      <c r="F20" s="20">
        <v>1000</v>
      </c>
      <c r="G20" s="20">
        <v>8000</v>
      </c>
      <c r="H20" s="20">
        <v>1000</v>
      </c>
      <c r="I20" s="20">
        <v>5000</v>
      </c>
    </row>
    <row r="21" spans="2:9" ht="15" x14ac:dyDescent="0.2">
      <c r="B21" s="41"/>
      <c r="C21" s="41"/>
      <c r="D21" s="9" t="s">
        <v>1877</v>
      </c>
      <c r="E21" s="15" t="s">
        <v>407</v>
      </c>
      <c r="F21" s="20">
        <v>180000</v>
      </c>
      <c r="G21" s="20">
        <v>196000</v>
      </c>
      <c r="H21" s="20">
        <v>32000</v>
      </c>
      <c r="I21" s="20">
        <v>0</v>
      </c>
    </row>
    <row r="22" spans="2:9" ht="15" x14ac:dyDescent="0.2">
      <c r="B22" s="41"/>
      <c r="C22" s="42"/>
      <c r="D22" s="9" t="s">
        <v>1919</v>
      </c>
      <c r="E22" s="15" t="s">
        <v>408</v>
      </c>
      <c r="F22" s="20">
        <v>15000</v>
      </c>
      <c r="G22" s="20">
        <v>14000</v>
      </c>
      <c r="H22" s="20">
        <v>15000</v>
      </c>
      <c r="I22" s="20">
        <v>14000</v>
      </c>
    </row>
    <row r="23" spans="2:9" ht="30" x14ac:dyDescent="0.2">
      <c r="B23" s="41"/>
      <c r="C23" s="42" t="s">
        <v>847</v>
      </c>
      <c r="D23" s="9" t="s">
        <v>1878</v>
      </c>
      <c r="E23" s="15" t="s">
        <v>409</v>
      </c>
      <c r="F23" s="20">
        <v>0</v>
      </c>
      <c r="G23" s="20">
        <v>0</v>
      </c>
      <c r="H23" s="20">
        <v>0</v>
      </c>
      <c r="I23" s="20">
        <v>0</v>
      </c>
    </row>
    <row r="24" spans="2:9" ht="15" x14ac:dyDescent="0.2">
      <c r="B24" s="42"/>
      <c r="C24" s="40"/>
      <c r="D24" s="9" t="s">
        <v>1877</v>
      </c>
      <c r="E24" s="15" t="s">
        <v>61</v>
      </c>
      <c r="F24" s="20">
        <v>0</v>
      </c>
      <c r="G24" s="20">
        <v>204000</v>
      </c>
      <c r="H24" s="20">
        <v>0</v>
      </c>
      <c r="I24" s="20">
        <v>204000</v>
      </c>
    </row>
    <row r="25" spans="2:9" ht="15" x14ac:dyDescent="0.2">
      <c r="B25" s="40" t="s">
        <v>1725</v>
      </c>
      <c r="C25" s="45"/>
      <c r="D25" s="40"/>
      <c r="E25" s="17" t="s">
        <v>62</v>
      </c>
      <c r="F25" s="21">
        <v>6591000</v>
      </c>
      <c r="G25" s="21">
        <v>3520000</v>
      </c>
      <c r="H25" s="21">
        <v>6687000</v>
      </c>
      <c r="I25" s="21">
        <v>3405000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630-50</v>
      </c>
    </row>
    <row r="9" spans="1:10" ht="15" x14ac:dyDescent="0.2">
      <c r="A9" s="1" t="s">
        <v>258</v>
      </c>
    </row>
    <row r="10" spans="1:10" x14ac:dyDescent="0.2">
      <c r="B10" s="39" t="s">
        <v>259</v>
      </c>
      <c r="C10" s="33"/>
      <c r="D10" s="33"/>
      <c r="E10" s="33"/>
      <c r="F10" s="33"/>
      <c r="G10" s="33"/>
      <c r="H10" s="33"/>
      <c r="I10" s="33"/>
    </row>
    <row r="11" spans="1:10" ht="15" x14ac:dyDescent="0.2">
      <c r="B11" s="6" t="s">
        <v>258</v>
      </c>
    </row>
    <row r="12" spans="1:10" ht="15" x14ac:dyDescent="0.2">
      <c r="E12" s="43" t="s">
        <v>2071</v>
      </c>
      <c r="F12" s="44"/>
      <c r="G12" s="43"/>
      <c r="H12" s="18" t="s">
        <v>2053</v>
      </c>
      <c r="I12" s="18" t="s">
        <v>2071</v>
      </c>
      <c r="J12" s="18" t="s">
        <v>2053</v>
      </c>
    </row>
    <row r="13" spans="1:10" ht="15" x14ac:dyDescent="0.2">
      <c r="E13" s="18" t="s">
        <v>38</v>
      </c>
      <c r="F13" s="18" t="s">
        <v>42</v>
      </c>
      <c r="G13" s="18" t="s">
        <v>973</v>
      </c>
      <c r="H13" s="18" t="s">
        <v>973</v>
      </c>
      <c r="I13" s="18" t="s">
        <v>1067</v>
      </c>
      <c r="J13" s="18" t="s">
        <v>1067</v>
      </c>
    </row>
    <row r="14" spans="1:10" ht="15" x14ac:dyDescent="0.2">
      <c r="E14" s="15" t="s">
        <v>53</v>
      </c>
      <c r="F14" s="15" t="s">
        <v>74</v>
      </c>
      <c r="G14" s="15" t="s">
        <v>89</v>
      </c>
      <c r="H14" s="15" t="s">
        <v>89</v>
      </c>
      <c r="I14" s="15" t="s">
        <v>100</v>
      </c>
      <c r="J14" s="15" t="s">
        <v>100</v>
      </c>
    </row>
    <row r="15" spans="1:10" ht="15" x14ac:dyDescent="0.2">
      <c r="B15" s="40" t="s">
        <v>415</v>
      </c>
      <c r="C15" s="9" t="s">
        <v>830</v>
      </c>
      <c r="D15" s="15" t="s">
        <v>53</v>
      </c>
      <c r="E15" s="23">
        <v>0.7</v>
      </c>
      <c r="F15" s="23">
        <v>5.96</v>
      </c>
      <c r="G15" s="20">
        <v>596000</v>
      </c>
      <c r="H15" s="20">
        <v>955000</v>
      </c>
      <c r="I15" s="20">
        <v>596000</v>
      </c>
      <c r="J15" s="20">
        <v>955000</v>
      </c>
    </row>
    <row r="16" spans="1:10" ht="15" x14ac:dyDescent="0.2">
      <c r="B16" s="41"/>
      <c r="C16" s="9" t="s">
        <v>831</v>
      </c>
      <c r="D16" s="15" t="s">
        <v>74</v>
      </c>
      <c r="E16" s="23">
        <v>2.81</v>
      </c>
      <c r="F16" s="23">
        <v>1.45</v>
      </c>
      <c r="G16" s="20">
        <v>20551000</v>
      </c>
      <c r="H16" s="20">
        <v>23972000</v>
      </c>
      <c r="I16" s="20">
        <v>8725000</v>
      </c>
      <c r="J16" s="20">
        <v>10111000</v>
      </c>
    </row>
    <row r="17" spans="2:10" ht="15" x14ac:dyDescent="0.2">
      <c r="B17" s="41"/>
      <c r="C17" s="9" t="s">
        <v>832</v>
      </c>
      <c r="D17" s="15" t="s">
        <v>89</v>
      </c>
      <c r="E17" s="23">
        <v>0</v>
      </c>
      <c r="F17" s="23">
        <v>0</v>
      </c>
      <c r="G17" s="20">
        <v>0</v>
      </c>
      <c r="H17" s="20">
        <v>0</v>
      </c>
      <c r="I17" s="20">
        <v>0</v>
      </c>
      <c r="J17" s="20">
        <v>0</v>
      </c>
    </row>
    <row r="18" spans="2:10" ht="15" x14ac:dyDescent="0.2">
      <c r="B18" s="41"/>
      <c r="C18" s="9" t="s">
        <v>829</v>
      </c>
      <c r="D18" s="15" t="s">
        <v>100</v>
      </c>
      <c r="E18" s="23">
        <v>0.1</v>
      </c>
      <c r="F18" s="23">
        <v>2.77</v>
      </c>
      <c r="G18" s="20">
        <v>13000</v>
      </c>
      <c r="H18" s="20">
        <v>152000</v>
      </c>
      <c r="I18" s="20">
        <v>0</v>
      </c>
      <c r="J18" s="20">
        <v>0</v>
      </c>
    </row>
    <row r="19" spans="2:10" ht="15" x14ac:dyDescent="0.2">
      <c r="B19" s="42"/>
      <c r="C19" s="9" t="s">
        <v>828</v>
      </c>
      <c r="D19" s="15" t="s">
        <v>109</v>
      </c>
      <c r="E19" s="23">
        <v>0</v>
      </c>
      <c r="F19" s="23">
        <v>0</v>
      </c>
      <c r="G19" s="20">
        <v>0</v>
      </c>
      <c r="H19" s="20">
        <v>22000</v>
      </c>
      <c r="I19" s="20">
        <v>0</v>
      </c>
      <c r="J19" s="20">
        <v>0</v>
      </c>
    </row>
    <row r="20" spans="2:10" ht="15" x14ac:dyDescent="0.2">
      <c r="B20" s="40" t="s">
        <v>414</v>
      </c>
      <c r="C20" s="9" t="s">
        <v>830</v>
      </c>
      <c r="D20" s="15" t="s">
        <v>110</v>
      </c>
      <c r="E20" s="23">
        <v>0</v>
      </c>
      <c r="F20" s="23">
        <v>0</v>
      </c>
      <c r="G20" s="20">
        <v>0</v>
      </c>
      <c r="H20" s="20">
        <v>0</v>
      </c>
      <c r="I20" s="20">
        <v>0</v>
      </c>
      <c r="J20" s="20">
        <v>0</v>
      </c>
    </row>
    <row r="21" spans="2:10" ht="15" x14ac:dyDescent="0.2">
      <c r="B21" s="41"/>
      <c r="C21" s="9" t="s">
        <v>831</v>
      </c>
      <c r="D21" s="15" t="s">
        <v>407</v>
      </c>
      <c r="E21" s="23">
        <v>2.75</v>
      </c>
      <c r="F21" s="23">
        <v>4.2</v>
      </c>
      <c r="G21" s="20">
        <v>2330000</v>
      </c>
      <c r="H21" s="20">
        <v>1752000</v>
      </c>
      <c r="I21" s="20">
        <v>2330000</v>
      </c>
      <c r="J21" s="20">
        <v>1752000</v>
      </c>
    </row>
    <row r="22" spans="2:10" ht="15" x14ac:dyDescent="0.2">
      <c r="B22" s="41"/>
      <c r="C22" s="9" t="s">
        <v>832</v>
      </c>
      <c r="D22" s="15" t="s">
        <v>408</v>
      </c>
      <c r="E22" s="23">
        <v>0</v>
      </c>
      <c r="F22" s="23">
        <v>0</v>
      </c>
      <c r="G22" s="20">
        <v>0</v>
      </c>
      <c r="H22" s="20">
        <v>0</v>
      </c>
      <c r="I22" s="20">
        <v>0</v>
      </c>
      <c r="J22" s="20">
        <v>0</v>
      </c>
    </row>
    <row r="23" spans="2:10" ht="15" x14ac:dyDescent="0.2">
      <c r="B23" s="41"/>
      <c r="C23" s="9" t="s">
        <v>829</v>
      </c>
      <c r="D23" s="15" t="s">
        <v>409</v>
      </c>
      <c r="E23" s="23">
        <v>0</v>
      </c>
      <c r="F23" s="23">
        <v>0</v>
      </c>
      <c r="G23" s="20">
        <v>0</v>
      </c>
      <c r="H23" s="20">
        <v>0</v>
      </c>
      <c r="I23" s="20">
        <v>0</v>
      </c>
      <c r="J23" s="20">
        <v>0</v>
      </c>
    </row>
    <row r="24" spans="2:10" ht="15" x14ac:dyDescent="0.2">
      <c r="B24" s="42"/>
      <c r="C24" s="9" t="s">
        <v>828</v>
      </c>
      <c r="D24" s="15" t="s">
        <v>61</v>
      </c>
      <c r="E24" s="23">
        <v>0</v>
      </c>
      <c r="F24" s="23">
        <v>0</v>
      </c>
      <c r="G24" s="20">
        <v>0</v>
      </c>
      <c r="H24" s="20">
        <v>0</v>
      </c>
      <c r="I24" s="20">
        <v>0</v>
      </c>
      <c r="J24" s="20">
        <v>0</v>
      </c>
    </row>
    <row r="25" spans="2:10" ht="15" x14ac:dyDescent="0.2">
      <c r="B25" s="42" t="s">
        <v>1747</v>
      </c>
      <c r="C25" s="42"/>
      <c r="D25" s="15" t="s">
        <v>62</v>
      </c>
      <c r="E25" s="29"/>
      <c r="F25" s="29"/>
      <c r="G25" s="20">
        <v>23490000</v>
      </c>
      <c r="H25" s="20">
        <v>26853000</v>
      </c>
      <c r="I25" s="20">
        <v>11651000</v>
      </c>
      <c r="J25" s="20">
        <v>12818000</v>
      </c>
    </row>
    <row r="26" spans="2:10" ht="30" x14ac:dyDescent="0.2">
      <c r="B26" s="8"/>
      <c r="C26" s="8" t="s">
        <v>1374</v>
      </c>
      <c r="D26" s="17" t="s">
        <v>63</v>
      </c>
      <c r="E26" s="22"/>
      <c r="F26" s="22"/>
      <c r="G26" s="21">
        <v>11651000</v>
      </c>
      <c r="H26" s="21">
        <v>12818000</v>
      </c>
      <c r="I26" s="21">
        <v>11651000</v>
      </c>
      <c r="J26" s="21">
        <v>12818000</v>
      </c>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630-51</v>
      </c>
    </row>
    <row r="9" spans="1:9" ht="15" x14ac:dyDescent="0.2">
      <c r="A9" s="1" t="s">
        <v>261</v>
      </c>
    </row>
    <row r="10" spans="1:9" x14ac:dyDescent="0.2">
      <c r="B10" s="39" t="s">
        <v>262</v>
      </c>
      <c r="C10" s="33"/>
      <c r="D10" s="33"/>
      <c r="E10" s="33"/>
      <c r="F10" s="33"/>
      <c r="G10" s="33"/>
      <c r="H10" s="33"/>
      <c r="I10" s="33"/>
    </row>
    <row r="11" spans="1:9" ht="15" x14ac:dyDescent="0.2">
      <c r="B11" s="6" t="s">
        <v>261</v>
      </c>
    </row>
    <row r="12" spans="1:9" ht="15" x14ac:dyDescent="0.2">
      <c r="E12" s="18" t="s">
        <v>2071</v>
      </c>
      <c r="F12" s="18" t="s">
        <v>2053</v>
      </c>
      <c r="G12" s="18" t="s">
        <v>2071</v>
      </c>
      <c r="H12" s="18" t="s">
        <v>2053</v>
      </c>
    </row>
    <row r="13" spans="1:9" ht="15" x14ac:dyDescent="0.2">
      <c r="E13" s="18" t="s">
        <v>973</v>
      </c>
      <c r="F13" s="18" t="s">
        <v>973</v>
      </c>
      <c r="G13" s="18" t="s">
        <v>1067</v>
      </c>
      <c r="H13" s="18" t="s">
        <v>1067</v>
      </c>
    </row>
    <row r="14" spans="1:9" ht="15" x14ac:dyDescent="0.2">
      <c r="E14" s="15" t="s">
        <v>53</v>
      </c>
      <c r="F14" s="15" t="s">
        <v>53</v>
      </c>
      <c r="G14" s="15" t="s">
        <v>74</v>
      </c>
      <c r="H14" s="15" t="s">
        <v>74</v>
      </c>
    </row>
    <row r="15" spans="1:9" ht="15" x14ac:dyDescent="0.2">
      <c r="B15" s="42" t="s">
        <v>1861</v>
      </c>
      <c r="C15" s="42"/>
      <c r="D15" s="15" t="s">
        <v>53</v>
      </c>
      <c r="E15" s="20">
        <v>83000</v>
      </c>
      <c r="F15" s="20">
        <v>81000</v>
      </c>
      <c r="G15" s="20">
        <v>56000</v>
      </c>
      <c r="H15" s="20">
        <v>56000</v>
      </c>
    </row>
    <row r="16" spans="1:9" ht="15" x14ac:dyDescent="0.2">
      <c r="B16" s="42" t="s">
        <v>1820</v>
      </c>
      <c r="C16" s="42"/>
      <c r="D16" s="15" t="s">
        <v>74</v>
      </c>
      <c r="E16" s="20">
        <v>294000</v>
      </c>
      <c r="F16" s="20">
        <v>309000</v>
      </c>
      <c r="G16" s="20">
        <v>280000</v>
      </c>
      <c r="H16" s="20">
        <v>281000</v>
      </c>
    </row>
    <row r="17" spans="2:8" ht="15" x14ac:dyDescent="0.2">
      <c r="B17" s="42" t="s">
        <v>1817</v>
      </c>
      <c r="C17" s="42"/>
      <c r="D17" s="15" t="s">
        <v>89</v>
      </c>
      <c r="E17" s="20">
        <v>4899000</v>
      </c>
      <c r="F17" s="20">
        <v>5198000</v>
      </c>
      <c r="G17" s="20">
        <v>4888000</v>
      </c>
      <c r="H17" s="20">
        <v>5182000</v>
      </c>
    </row>
    <row r="18" spans="2:8" ht="15" x14ac:dyDescent="0.2">
      <c r="B18" s="42" t="s">
        <v>948</v>
      </c>
      <c r="C18" s="42"/>
      <c r="D18" s="15" t="s">
        <v>100</v>
      </c>
      <c r="E18" s="20">
        <v>258000</v>
      </c>
      <c r="F18" s="20">
        <v>286000</v>
      </c>
      <c r="G18" s="20">
        <v>257000</v>
      </c>
      <c r="H18" s="20">
        <v>284000</v>
      </c>
    </row>
    <row r="19" spans="2:8" ht="15" x14ac:dyDescent="0.2">
      <c r="B19" s="42" t="s">
        <v>1088</v>
      </c>
      <c r="C19" s="42"/>
      <c r="D19" s="15" t="s">
        <v>109</v>
      </c>
      <c r="E19" s="20">
        <v>0</v>
      </c>
      <c r="F19" s="20">
        <v>0</v>
      </c>
      <c r="G19" s="20">
        <v>0</v>
      </c>
      <c r="H19" s="20">
        <v>0</v>
      </c>
    </row>
    <row r="20" spans="2:8" ht="15" x14ac:dyDescent="0.2">
      <c r="B20" s="42" t="s">
        <v>1089</v>
      </c>
      <c r="C20" s="42"/>
      <c r="D20" s="15" t="s">
        <v>110</v>
      </c>
      <c r="E20" s="20">
        <v>786000</v>
      </c>
      <c r="F20" s="20">
        <v>0</v>
      </c>
      <c r="G20" s="20">
        <v>783000</v>
      </c>
      <c r="H20" s="20">
        <v>0</v>
      </c>
    </row>
    <row r="21" spans="2:8" ht="15" x14ac:dyDescent="0.2">
      <c r="B21" s="42" t="s">
        <v>1112</v>
      </c>
      <c r="C21" s="42"/>
      <c r="D21" s="15" t="s">
        <v>407</v>
      </c>
      <c r="E21" s="20">
        <v>7554000</v>
      </c>
      <c r="F21" s="20">
        <v>8118000</v>
      </c>
      <c r="G21" s="20">
        <v>0</v>
      </c>
      <c r="H21" s="20">
        <v>0</v>
      </c>
    </row>
    <row r="22" spans="2:8" ht="15" x14ac:dyDescent="0.2">
      <c r="B22" s="42" t="s">
        <v>35</v>
      </c>
      <c r="C22" s="42"/>
      <c r="D22" s="15" t="s">
        <v>408</v>
      </c>
      <c r="E22" s="20">
        <v>2960000</v>
      </c>
      <c r="F22" s="20">
        <v>6719000</v>
      </c>
      <c r="G22" s="20">
        <v>10273000</v>
      </c>
      <c r="H22" s="20">
        <v>12833000</v>
      </c>
    </row>
    <row r="23" spans="2:8" ht="15" x14ac:dyDescent="0.2">
      <c r="B23" s="42" t="s">
        <v>1758</v>
      </c>
      <c r="C23" s="42"/>
      <c r="D23" s="15" t="s">
        <v>409</v>
      </c>
      <c r="E23" s="20">
        <v>16834000</v>
      </c>
      <c r="F23" s="20">
        <v>20711000</v>
      </c>
      <c r="G23" s="20">
        <v>16537000</v>
      </c>
      <c r="H23" s="20">
        <v>18636000</v>
      </c>
    </row>
    <row r="24" spans="2:8" ht="30" x14ac:dyDescent="0.2">
      <c r="B24" s="8"/>
      <c r="C24" s="8" t="s">
        <v>36</v>
      </c>
      <c r="D24" s="17" t="s">
        <v>61</v>
      </c>
      <c r="E24" s="21">
        <v>0</v>
      </c>
      <c r="F24" s="21">
        <v>0</v>
      </c>
      <c r="G24" s="21">
        <v>0</v>
      </c>
      <c r="H24" s="21">
        <v>0</v>
      </c>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election sqref="A1:C1"/>
    </sheetView>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630-52</v>
      </c>
    </row>
    <row r="9" spans="1:9" ht="15" x14ac:dyDescent="0.2">
      <c r="A9" s="1" t="s">
        <v>264</v>
      </c>
    </row>
    <row r="10" spans="1:9" x14ac:dyDescent="0.2">
      <c r="B10" s="39" t="s">
        <v>265</v>
      </c>
      <c r="C10" s="33"/>
      <c r="D10" s="33"/>
      <c r="E10" s="33"/>
      <c r="F10" s="33"/>
      <c r="G10" s="33"/>
      <c r="H10" s="33"/>
      <c r="I10" s="33"/>
    </row>
    <row r="11" spans="1:9" ht="15" x14ac:dyDescent="0.2">
      <c r="B11" s="6" t="s">
        <v>264</v>
      </c>
    </row>
    <row r="12" spans="1:9" ht="15" x14ac:dyDescent="0.2">
      <c r="E12" s="18" t="s">
        <v>2071</v>
      </c>
      <c r="F12" s="18" t="s">
        <v>2053</v>
      </c>
    </row>
    <row r="13" spans="1:9" ht="15" x14ac:dyDescent="0.2">
      <c r="E13" s="18" t="s">
        <v>973</v>
      </c>
      <c r="F13" s="18" t="s">
        <v>973</v>
      </c>
    </row>
    <row r="14" spans="1:9" ht="15" x14ac:dyDescent="0.2">
      <c r="E14" s="15" t="s">
        <v>53</v>
      </c>
      <c r="F14" s="15" t="s">
        <v>53</v>
      </c>
    </row>
    <row r="15" spans="1:9" ht="15" x14ac:dyDescent="0.2">
      <c r="B15" s="40" t="s">
        <v>54</v>
      </c>
      <c r="C15" s="9" t="s">
        <v>1415</v>
      </c>
      <c r="D15" s="15" t="s">
        <v>53</v>
      </c>
      <c r="E15" s="20">
        <v>5183000</v>
      </c>
      <c r="F15" s="20">
        <v>4319000</v>
      </c>
    </row>
    <row r="16" spans="1:9" ht="15" x14ac:dyDescent="0.2">
      <c r="B16" s="41"/>
      <c r="C16" s="9" t="s">
        <v>1837</v>
      </c>
      <c r="D16" s="15" t="s">
        <v>74</v>
      </c>
      <c r="E16" s="20">
        <v>159000</v>
      </c>
      <c r="F16" s="20">
        <v>139000</v>
      </c>
    </row>
    <row r="17" spans="2:6" ht="15" x14ac:dyDescent="0.2">
      <c r="B17" s="41"/>
      <c r="C17" s="9" t="s">
        <v>1836</v>
      </c>
      <c r="D17" s="15" t="s">
        <v>89</v>
      </c>
      <c r="E17" s="20">
        <v>124000</v>
      </c>
      <c r="F17" s="20">
        <v>128000</v>
      </c>
    </row>
    <row r="18" spans="2:6" ht="15" x14ac:dyDescent="0.2">
      <c r="B18" s="41"/>
      <c r="C18" s="9" t="s">
        <v>1020</v>
      </c>
      <c r="D18" s="15" t="s">
        <v>100</v>
      </c>
      <c r="E18" s="20">
        <v>-12000</v>
      </c>
      <c r="F18" s="20">
        <v>-29000</v>
      </c>
    </row>
    <row r="19" spans="2:6" ht="15" x14ac:dyDescent="0.2">
      <c r="B19" s="41"/>
      <c r="C19" s="9" t="s">
        <v>1001</v>
      </c>
      <c r="D19" s="15" t="s">
        <v>109</v>
      </c>
      <c r="E19" s="20">
        <v>48000</v>
      </c>
      <c r="F19" s="20">
        <v>1013000</v>
      </c>
    </row>
    <row r="20" spans="2:6" ht="15" x14ac:dyDescent="0.2">
      <c r="B20" s="41"/>
      <c r="C20" s="9" t="s">
        <v>2020</v>
      </c>
      <c r="D20" s="15" t="s">
        <v>110</v>
      </c>
      <c r="E20" s="20">
        <v>-2000</v>
      </c>
      <c r="F20" s="20">
        <v>-5000</v>
      </c>
    </row>
    <row r="21" spans="2:6" ht="15" x14ac:dyDescent="0.2">
      <c r="B21" s="41"/>
      <c r="C21" s="9" t="s">
        <v>938</v>
      </c>
      <c r="D21" s="15" t="s">
        <v>407</v>
      </c>
      <c r="E21" s="20">
        <v>-582000</v>
      </c>
      <c r="F21" s="20">
        <v>-343000</v>
      </c>
    </row>
    <row r="22" spans="2:6" ht="15" x14ac:dyDescent="0.2">
      <c r="B22" s="41"/>
      <c r="C22" s="9" t="s">
        <v>2066</v>
      </c>
      <c r="D22" s="15" t="s">
        <v>408</v>
      </c>
      <c r="E22" s="20">
        <v>0</v>
      </c>
      <c r="F22" s="20">
        <v>0</v>
      </c>
    </row>
    <row r="23" spans="2:6" ht="15" x14ac:dyDescent="0.2">
      <c r="B23" s="41"/>
      <c r="C23" s="9" t="s">
        <v>1914</v>
      </c>
      <c r="D23" s="15" t="s">
        <v>409</v>
      </c>
      <c r="E23" s="20">
        <v>0</v>
      </c>
      <c r="F23" s="20">
        <v>0</v>
      </c>
    </row>
    <row r="24" spans="2:6" ht="15" x14ac:dyDescent="0.2">
      <c r="B24" s="41"/>
      <c r="C24" s="9" t="s">
        <v>935</v>
      </c>
      <c r="D24" s="15" t="s">
        <v>61</v>
      </c>
      <c r="E24" s="20">
        <v>0</v>
      </c>
      <c r="F24" s="20">
        <v>0</v>
      </c>
    </row>
    <row r="25" spans="2:6" ht="15" x14ac:dyDescent="0.2">
      <c r="B25" s="41"/>
      <c r="C25" s="9" t="s">
        <v>744</v>
      </c>
      <c r="D25" s="15" t="s">
        <v>62</v>
      </c>
      <c r="E25" s="20">
        <v>0</v>
      </c>
      <c r="F25" s="20">
        <v>-39000</v>
      </c>
    </row>
    <row r="26" spans="2:6" ht="15" x14ac:dyDescent="0.2">
      <c r="B26" s="41"/>
      <c r="C26" s="9" t="s">
        <v>1412</v>
      </c>
      <c r="D26" s="15" t="s">
        <v>63</v>
      </c>
      <c r="E26" s="20">
        <v>4918000</v>
      </c>
      <c r="F26" s="20">
        <v>5183000</v>
      </c>
    </row>
    <row r="27" spans="2:6" ht="15" x14ac:dyDescent="0.2">
      <c r="B27" s="42"/>
      <c r="C27" s="9" t="s">
        <v>1414</v>
      </c>
      <c r="D27" s="15" t="s">
        <v>66</v>
      </c>
      <c r="E27" s="20">
        <v>4660000</v>
      </c>
      <c r="F27" s="20">
        <v>5005000</v>
      </c>
    </row>
    <row r="28" spans="2:6" ht="15" x14ac:dyDescent="0.2">
      <c r="B28" s="40" t="s">
        <v>55</v>
      </c>
      <c r="C28" s="9" t="s">
        <v>2006</v>
      </c>
      <c r="D28" s="15" t="s">
        <v>67</v>
      </c>
      <c r="E28" s="20">
        <v>0</v>
      </c>
      <c r="F28" s="20">
        <v>0</v>
      </c>
    </row>
    <row r="29" spans="2:6" ht="15" x14ac:dyDescent="0.2">
      <c r="B29" s="41"/>
      <c r="C29" s="9" t="s">
        <v>2072</v>
      </c>
      <c r="D29" s="15" t="s">
        <v>68</v>
      </c>
      <c r="E29" s="20">
        <v>0</v>
      </c>
      <c r="F29" s="20">
        <v>0</v>
      </c>
    </row>
    <row r="30" spans="2:6" ht="15" x14ac:dyDescent="0.2">
      <c r="B30" s="41"/>
      <c r="C30" s="9" t="s">
        <v>2020</v>
      </c>
      <c r="D30" s="15" t="s">
        <v>69</v>
      </c>
      <c r="E30" s="20">
        <v>0</v>
      </c>
      <c r="F30" s="20">
        <v>0</v>
      </c>
    </row>
    <row r="31" spans="2:6" ht="15" x14ac:dyDescent="0.2">
      <c r="B31" s="41"/>
      <c r="C31" s="9" t="s">
        <v>1019</v>
      </c>
      <c r="D31" s="15" t="s">
        <v>70</v>
      </c>
      <c r="E31" s="20">
        <v>0</v>
      </c>
      <c r="F31" s="20">
        <v>0</v>
      </c>
    </row>
    <row r="32" spans="2:6" ht="15" x14ac:dyDescent="0.2">
      <c r="B32" s="41"/>
      <c r="C32" s="9" t="s">
        <v>1018</v>
      </c>
      <c r="D32" s="15" t="s">
        <v>71</v>
      </c>
      <c r="E32" s="20">
        <v>0</v>
      </c>
      <c r="F32" s="20">
        <v>0</v>
      </c>
    </row>
    <row r="33" spans="2:6" ht="15" x14ac:dyDescent="0.2">
      <c r="B33" s="41"/>
      <c r="C33" s="9" t="s">
        <v>938</v>
      </c>
      <c r="D33" s="15" t="s">
        <v>72</v>
      </c>
      <c r="E33" s="20">
        <v>0</v>
      </c>
      <c r="F33" s="20">
        <v>0</v>
      </c>
    </row>
    <row r="34" spans="2:6" ht="15" x14ac:dyDescent="0.2">
      <c r="B34" s="41"/>
      <c r="C34" s="9" t="s">
        <v>1678</v>
      </c>
      <c r="D34" s="15" t="s">
        <v>77</v>
      </c>
      <c r="E34" s="20">
        <v>0</v>
      </c>
      <c r="F34" s="20">
        <v>0</v>
      </c>
    </row>
    <row r="35" spans="2:6" ht="15" x14ac:dyDescent="0.2">
      <c r="B35" s="41"/>
      <c r="C35" s="9" t="s">
        <v>744</v>
      </c>
      <c r="D35" s="15" t="s">
        <v>79</v>
      </c>
      <c r="E35" s="20">
        <v>0</v>
      </c>
      <c r="F35" s="20">
        <v>0</v>
      </c>
    </row>
    <row r="36" spans="2:6" ht="15" x14ac:dyDescent="0.2">
      <c r="B36" s="41"/>
      <c r="C36" s="9" t="s">
        <v>2005</v>
      </c>
      <c r="D36" s="15" t="s">
        <v>80</v>
      </c>
      <c r="E36" s="20">
        <v>0</v>
      </c>
      <c r="F36" s="20">
        <v>0</v>
      </c>
    </row>
    <row r="37" spans="2:6" ht="30" x14ac:dyDescent="0.2">
      <c r="B37" s="42"/>
      <c r="C37" s="9" t="s">
        <v>1496</v>
      </c>
      <c r="D37" s="15" t="s">
        <v>81</v>
      </c>
      <c r="E37" s="20">
        <v>-4918000</v>
      </c>
      <c r="F37" s="20">
        <v>-5183000</v>
      </c>
    </row>
    <row r="38" spans="2:6" ht="15" x14ac:dyDescent="0.2">
      <c r="B38" s="40" t="s">
        <v>56</v>
      </c>
      <c r="C38" s="9" t="s">
        <v>1805</v>
      </c>
      <c r="D38" s="15" t="s">
        <v>82</v>
      </c>
      <c r="E38" s="20">
        <v>0</v>
      </c>
      <c r="F38" s="20">
        <v>0</v>
      </c>
    </row>
    <row r="39" spans="2:6" ht="15" x14ac:dyDescent="0.2">
      <c r="B39" s="41"/>
      <c r="C39" s="9" t="s">
        <v>1804</v>
      </c>
      <c r="D39" s="15" t="s">
        <v>83</v>
      </c>
      <c r="E39" s="20">
        <v>4918000</v>
      </c>
      <c r="F39" s="20">
        <v>5183000</v>
      </c>
    </row>
    <row r="40" spans="2:6" ht="15" x14ac:dyDescent="0.2">
      <c r="B40" s="42"/>
      <c r="C40" s="9" t="s">
        <v>1542</v>
      </c>
      <c r="D40" s="15" t="s">
        <v>84</v>
      </c>
      <c r="E40" s="20">
        <v>-4918000</v>
      </c>
      <c r="F40" s="20">
        <v>-5183000</v>
      </c>
    </row>
    <row r="41" spans="2:6" ht="15" x14ac:dyDescent="0.2">
      <c r="B41" s="40" t="s">
        <v>57</v>
      </c>
      <c r="C41" s="9" t="s">
        <v>1000</v>
      </c>
      <c r="D41" s="15" t="s">
        <v>85</v>
      </c>
      <c r="E41" s="20">
        <v>2265000</v>
      </c>
      <c r="F41" s="20">
        <v>2350000</v>
      </c>
    </row>
    <row r="42" spans="2:6" ht="15" x14ac:dyDescent="0.2">
      <c r="B42" s="41"/>
      <c r="C42" s="9" t="s">
        <v>1107</v>
      </c>
      <c r="D42" s="15" t="s">
        <v>86</v>
      </c>
      <c r="E42" s="20">
        <v>0</v>
      </c>
      <c r="F42" s="20">
        <v>0</v>
      </c>
    </row>
    <row r="43" spans="2:6" ht="15" x14ac:dyDescent="0.2">
      <c r="B43" s="41"/>
      <c r="C43" s="9" t="s">
        <v>1833</v>
      </c>
      <c r="D43" s="15" t="s">
        <v>87</v>
      </c>
      <c r="E43" s="20">
        <v>0</v>
      </c>
      <c r="F43" s="20">
        <v>0</v>
      </c>
    </row>
    <row r="44" spans="2:6" ht="15" x14ac:dyDescent="0.2">
      <c r="B44" s="42"/>
      <c r="C44" s="9" t="s">
        <v>1268</v>
      </c>
      <c r="D44" s="15" t="s">
        <v>90</v>
      </c>
      <c r="E44" s="20">
        <v>2265000</v>
      </c>
      <c r="F44" s="20">
        <v>2350000</v>
      </c>
    </row>
    <row r="45" spans="2:6" ht="15" x14ac:dyDescent="0.2">
      <c r="B45" s="40" t="s">
        <v>59</v>
      </c>
      <c r="C45" s="9" t="s">
        <v>1411</v>
      </c>
      <c r="D45" s="15" t="s">
        <v>91</v>
      </c>
      <c r="E45" s="20">
        <v>8589000</v>
      </c>
      <c r="F45" s="20">
        <v>9321000</v>
      </c>
    </row>
    <row r="46" spans="2:6" ht="15" x14ac:dyDescent="0.2">
      <c r="B46" s="41"/>
      <c r="C46" s="9" t="s">
        <v>1413</v>
      </c>
      <c r="D46" s="15" t="s">
        <v>92</v>
      </c>
      <c r="E46" s="20">
        <v>8331000</v>
      </c>
      <c r="F46" s="20">
        <v>9143000</v>
      </c>
    </row>
    <row r="47" spans="2:6" ht="15" x14ac:dyDescent="0.2">
      <c r="B47" s="42"/>
      <c r="C47" s="9" t="s">
        <v>2004</v>
      </c>
      <c r="D47" s="15" t="s">
        <v>93</v>
      </c>
      <c r="E47" s="20">
        <v>-3671000</v>
      </c>
      <c r="F47" s="20">
        <v>-4138000</v>
      </c>
    </row>
    <row r="48" spans="2:6" ht="15" x14ac:dyDescent="0.2">
      <c r="B48" s="42" t="s">
        <v>60</v>
      </c>
      <c r="C48" s="9" t="s">
        <v>1411</v>
      </c>
      <c r="D48" s="15" t="s">
        <v>94</v>
      </c>
      <c r="E48" s="20">
        <v>8589000</v>
      </c>
      <c r="F48" s="20">
        <v>9321000</v>
      </c>
    </row>
    <row r="49" spans="2:6" ht="15" x14ac:dyDescent="0.2">
      <c r="B49" s="40"/>
      <c r="C49" s="8" t="s">
        <v>2004</v>
      </c>
      <c r="D49" s="17" t="s">
        <v>95</v>
      </c>
      <c r="E49" s="21">
        <v>-3671000</v>
      </c>
      <c r="F49" s="21">
        <v>-4138000</v>
      </c>
    </row>
  </sheetData>
  <mergeCells count="14">
    <mergeCell ref="B38:B40"/>
    <mergeCell ref="B41:B44"/>
    <mergeCell ref="B45:B47"/>
    <mergeCell ref="B48:B49"/>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election sqref="A1:C1"/>
    </sheetView>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630-53</v>
      </c>
    </row>
    <row r="9" spans="1:9" ht="15" x14ac:dyDescent="0.2">
      <c r="A9" s="1" t="s">
        <v>267</v>
      </c>
    </row>
    <row r="10" spans="1:9" x14ac:dyDescent="0.2">
      <c r="B10" s="39" t="s">
        <v>268</v>
      </c>
      <c r="C10" s="33"/>
      <c r="D10" s="33"/>
      <c r="E10" s="33"/>
      <c r="F10" s="33"/>
      <c r="G10" s="33"/>
      <c r="H10" s="33"/>
      <c r="I10" s="33"/>
    </row>
    <row r="11" spans="1:9" ht="15" x14ac:dyDescent="0.2">
      <c r="B11" s="6" t="s">
        <v>267</v>
      </c>
    </row>
    <row r="12" spans="1:9" ht="15" x14ac:dyDescent="0.2">
      <c r="F12" s="18" t="s">
        <v>2071</v>
      </c>
      <c r="G12" s="18" t="s">
        <v>2053</v>
      </c>
      <c r="H12" s="18" t="s">
        <v>1304</v>
      </c>
    </row>
    <row r="13" spans="1:9" ht="15" x14ac:dyDescent="0.2">
      <c r="F13" s="18" t="s">
        <v>973</v>
      </c>
      <c r="G13" s="18" t="s">
        <v>973</v>
      </c>
      <c r="H13" s="18" t="s">
        <v>973</v>
      </c>
    </row>
    <row r="14" spans="1:9" ht="15" x14ac:dyDescent="0.2">
      <c r="F14" s="15" t="s">
        <v>53</v>
      </c>
      <c r="G14" s="15" t="s">
        <v>53</v>
      </c>
      <c r="H14" s="15" t="s">
        <v>53</v>
      </c>
    </row>
    <row r="15" spans="1:9" ht="15" x14ac:dyDescent="0.2">
      <c r="B15" s="40" t="s">
        <v>75</v>
      </c>
      <c r="C15" s="42" t="s">
        <v>1837</v>
      </c>
      <c r="D15" s="42"/>
      <c r="E15" s="15" t="s">
        <v>53</v>
      </c>
      <c r="F15" s="20">
        <v>159000</v>
      </c>
      <c r="G15" s="20">
        <v>139000</v>
      </c>
      <c r="H15" s="20">
        <v>135000</v>
      </c>
    </row>
    <row r="16" spans="1:9" ht="15" x14ac:dyDescent="0.2">
      <c r="B16" s="41"/>
      <c r="C16" s="42" t="s">
        <v>1836</v>
      </c>
      <c r="D16" s="42"/>
      <c r="E16" s="15" t="s">
        <v>74</v>
      </c>
      <c r="F16" s="20">
        <v>124000</v>
      </c>
      <c r="G16" s="20">
        <v>128000</v>
      </c>
      <c r="H16" s="20">
        <v>136000</v>
      </c>
    </row>
    <row r="17" spans="2:8" ht="15" x14ac:dyDescent="0.2">
      <c r="B17" s="41"/>
      <c r="C17" s="42" t="s">
        <v>2073</v>
      </c>
      <c r="D17" s="42"/>
      <c r="E17" s="15" t="s">
        <v>89</v>
      </c>
      <c r="F17" s="20">
        <v>0</v>
      </c>
      <c r="G17" s="20">
        <v>0</v>
      </c>
      <c r="H17" s="20">
        <v>0</v>
      </c>
    </row>
    <row r="18" spans="2:8" ht="15" x14ac:dyDescent="0.2">
      <c r="B18" s="41"/>
      <c r="C18" s="40" t="s">
        <v>990</v>
      </c>
      <c r="D18" s="9" t="s">
        <v>998</v>
      </c>
      <c r="E18" s="15" t="s">
        <v>100</v>
      </c>
      <c r="F18" s="20">
        <v>131000</v>
      </c>
      <c r="G18" s="20">
        <v>117000</v>
      </c>
      <c r="H18" s="20">
        <v>146000</v>
      </c>
    </row>
    <row r="19" spans="2:8" ht="15" x14ac:dyDescent="0.2">
      <c r="B19" s="41"/>
      <c r="C19" s="41"/>
      <c r="D19" s="9" t="s">
        <v>1107</v>
      </c>
      <c r="E19" s="15" t="s">
        <v>109</v>
      </c>
      <c r="F19" s="20">
        <v>0</v>
      </c>
      <c r="G19" s="20">
        <v>0</v>
      </c>
      <c r="H19" s="20">
        <v>0</v>
      </c>
    </row>
    <row r="20" spans="2:8" ht="15" x14ac:dyDescent="0.2">
      <c r="B20" s="41"/>
      <c r="C20" s="41"/>
      <c r="D20" s="9" t="s">
        <v>1838</v>
      </c>
      <c r="E20" s="15" t="s">
        <v>110</v>
      </c>
      <c r="F20" s="20">
        <v>0</v>
      </c>
      <c r="G20" s="20">
        <v>0</v>
      </c>
      <c r="H20" s="20">
        <v>0</v>
      </c>
    </row>
    <row r="21" spans="2:8" ht="30" x14ac:dyDescent="0.2">
      <c r="B21" s="41"/>
      <c r="C21" s="42"/>
      <c r="D21" s="9" t="s">
        <v>1600</v>
      </c>
      <c r="E21" s="15" t="s">
        <v>407</v>
      </c>
      <c r="F21" s="20">
        <v>131000</v>
      </c>
      <c r="G21" s="20">
        <v>117000</v>
      </c>
      <c r="H21" s="20">
        <v>146000</v>
      </c>
    </row>
    <row r="22" spans="2:8" ht="15" x14ac:dyDescent="0.2">
      <c r="B22" s="41"/>
      <c r="C22" s="42" t="s">
        <v>745</v>
      </c>
      <c r="D22" s="42"/>
      <c r="E22" s="15" t="s">
        <v>408</v>
      </c>
      <c r="F22" s="20">
        <v>0</v>
      </c>
      <c r="G22" s="20">
        <v>0</v>
      </c>
      <c r="H22" s="20">
        <v>0</v>
      </c>
    </row>
    <row r="23" spans="2:8" ht="15" x14ac:dyDescent="0.2">
      <c r="B23" s="42"/>
      <c r="C23" s="42" t="s">
        <v>1781</v>
      </c>
      <c r="D23" s="42"/>
      <c r="E23" s="15" t="s">
        <v>409</v>
      </c>
      <c r="F23" s="20">
        <v>414000</v>
      </c>
      <c r="G23" s="20">
        <v>384000</v>
      </c>
      <c r="H23" s="20">
        <v>417000</v>
      </c>
    </row>
    <row r="24" spans="2:8" ht="15" x14ac:dyDescent="0.2">
      <c r="B24" s="40" t="s">
        <v>76</v>
      </c>
      <c r="C24" s="42" t="s">
        <v>999</v>
      </c>
      <c r="D24" s="42"/>
      <c r="E24" s="15" t="s">
        <v>61</v>
      </c>
      <c r="F24" s="20">
        <v>48000</v>
      </c>
      <c r="G24" s="20">
        <v>1013000</v>
      </c>
      <c r="H24" s="20">
        <v>-237000</v>
      </c>
    </row>
    <row r="25" spans="2:8" ht="15" x14ac:dyDescent="0.2">
      <c r="B25" s="41"/>
      <c r="C25" s="42" t="s">
        <v>991</v>
      </c>
      <c r="D25" s="42"/>
      <c r="E25" s="15" t="s">
        <v>62</v>
      </c>
      <c r="F25" s="20">
        <v>-131000</v>
      </c>
      <c r="G25" s="20">
        <v>-117000</v>
      </c>
      <c r="H25" s="20">
        <v>-146000</v>
      </c>
    </row>
    <row r="26" spans="2:8" ht="15" x14ac:dyDescent="0.2">
      <c r="B26" s="41"/>
      <c r="C26" s="42" t="s">
        <v>1832</v>
      </c>
      <c r="D26" s="42"/>
      <c r="E26" s="15" t="s">
        <v>63</v>
      </c>
      <c r="F26" s="20">
        <v>0</v>
      </c>
      <c r="G26" s="20">
        <v>0</v>
      </c>
      <c r="H26" s="20">
        <v>0</v>
      </c>
    </row>
    <row r="27" spans="2:8" ht="15" x14ac:dyDescent="0.2">
      <c r="B27" s="41"/>
      <c r="C27" s="42" t="s">
        <v>989</v>
      </c>
      <c r="D27" s="42"/>
      <c r="E27" s="15" t="s">
        <v>66</v>
      </c>
      <c r="F27" s="20">
        <v>0</v>
      </c>
      <c r="G27" s="20">
        <v>0</v>
      </c>
      <c r="H27" s="20">
        <v>0</v>
      </c>
    </row>
    <row r="28" spans="2:8" ht="15" x14ac:dyDescent="0.2">
      <c r="B28" s="41"/>
      <c r="C28" s="42" t="s">
        <v>988</v>
      </c>
      <c r="D28" s="42"/>
      <c r="E28" s="15" t="s">
        <v>67</v>
      </c>
      <c r="F28" s="20">
        <v>0</v>
      </c>
      <c r="G28" s="20">
        <v>0</v>
      </c>
      <c r="H28" s="20">
        <v>0</v>
      </c>
    </row>
    <row r="29" spans="2:8" ht="15" x14ac:dyDescent="0.2">
      <c r="B29" s="41"/>
      <c r="C29" s="42" t="s">
        <v>2020</v>
      </c>
      <c r="D29" s="42"/>
      <c r="E29" s="15" t="s">
        <v>68</v>
      </c>
      <c r="F29" s="20">
        <v>-2000</v>
      </c>
      <c r="G29" s="20">
        <v>-5000</v>
      </c>
      <c r="H29" s="20">
        <v>4000</v>
      </c>
    </row>
    <row r="30" spans="2:8" ht="15" x14ac:dyDescent="0.2">
      <c r="B30" s="41"/>
      <c r="C30" s="42" t="s">
        <v>744</v>
      </c>
      <c r="D30" s="42"/>
      <c r="E30" s="15" t="s">
        <v>69</v>
      </c>
      <c r="F30" s="20">
        <v>0</v>
      </c>
      <c r="G30" s="20">
        <v>-15000</v>
      </c>
      <c r="H30" s="20">
        <v>0</v>
      </c>
    </row>
    <row r="31" spans="2:8" ht="15" x14ac:dyDescent="0.2">
      <c r="B31" s="41"/>
      <c r="C31" s="42" t="s">
        <v>1593</v>
      </c>
      <c r="D31" s="42"/>
      <c r="E31" s="15" t="s">
        <v>70</v>
      </c>
      <c r="F31" s="20">
        <v>-85000</v>
      </c>
      <c r="G31" s="20">
        <v>876000</v>
      </c>
      <c r="H31" s="20">
        <v>-379000</v>
      </c>
    </row>
    <row r="32" spans="2:8" ht="15" x14ac:dyDescent="0.2">
      <c r="B32" s="41"/>
      <c r="C32" s="42" t="s">
        <v>1781</v>
      </c>
      <c r="D32" s="42"/>
      <c r="E32" s="15" t="s">
        <v>71</v>
      </c>
      <c r="F32" s="20">
        <v>414000</v>
      </c>
      <c r="G32" s="20">
        <v>384000</v>
      </c>
      <c r="H32" s="20">
        <v>417000</v>
      </c>
    </row>
    <row r="33" spans="2:8" ht="15" x14ac:dyDescent="0.2">
      <c r="B33" s="40"/>
      <c r="C33" s="40" t="s">
        <v>1592</v>
      </c>
      <c r="D33" s="40"/>
      <c r="E33" s="17" t="s">
        <v>72</v>
      </c>
      <c r="F33" s="21">
        <v>329000</v>
      </c>
      <c r="G33" s="21">
        <v>1260000</v>
      </c>
      <c r="H33" s="21">
        <v>38000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630-54</v>
      </c>
    </row>
    <row r="9" spans="1:9" ht="15" x14ac:dyDescent="0.2">
      <c r="A9" s="1" t="s">
        <v>270</v>
      </c>
    </row>
    <row r="10" spans="1:9" x14ac:dyDescent="0.2">
      <c r="B10" s="39" t="s">
        <v>271</v>
      </c>
      <c r="C10" s="33"/>
      <c r="D10" s="33"/>
      <c r="E10" s="33"/>
      <c r="F10" s="33"/>
      <c r="G10" s="33"/>
      <c r="H10" s="33"/>
      <c r="I10" s="33"/>
    </row>
    <row r="11" spans="1:9" ht="15" x14ac:dyDescent="0.2">
      <c r="B11" s="6" t="s">
        <v>270</v>
      </c>
    </row>
    <row r="12" spans="1:9" ht="15" x14ac:dyDescent="0.2">
      <c r="D12" s="18" t="s">
        <v>2071</v>
      </c>
      <c r="E12" s="18" t="s">
        <v>2053</v>
      </c>
      <c r="F12" s="18" t="s">
        <v>2071</v>
      </c>
      <c r="G12" s="18" t="s">
        <v>2053</v>
      </c>
    </row>
    <row r="13" spans="1:9" ht="15" x14ac:dyDescent="0.2">
      <c r="D13" s="18" t="s">
        <v>871</v>
      </c>
      <c r="E13" s="18" t="s">
        <v>871</v>
      </c>
      <c r="F13" s="18" t="s">
        <v>1921</v>
      </c>
      <c r="G13" s="18" t="s">
        <v>1921</v>
      </c>
    </row>
    <row r="14" spans="1:9" ht="15" x14ac:dyDescent="0.2">
      <c r="D14" s="15" t="s">
        <v>53</v>
      </c>
      <c r="E14" s="15" t="s">
        <v>53</v>
      </c>
      <c r="F14" s="15" t="s">
        <v>74</v>
      </c>
      <c r="G14" s="15" t="s">
        <v>74</v>
      </c>
    </row>
    <row r="15" spans="1:9" ht="15" x14ac:dyDescent="0.2">
      <c r="B15" s="9" t="s">
        <v>2028</v>
      </c>
      <c r="C15" s="15" t="s">
        <v>53</v>
      </c>
      <c r="D15" s="20">
        <v>-421000</v>
      </c>
      <c r="E15" s="20">
        <v>-423000</v>
      </c>
      <c r="F15" s="20">
        <v>502000</v>
      </c>
      <c r="G15" s="20">
        <v>502000</v>
      </c>
    </row>
    <row r="16" spans="1:9" ht="15" x14ac:dyDescent="0.2">
      <c r="B16" s="9" t="s">
        <v>2034</v>
      </c>
      <c r="C16" s="15" t="s">
        <v>74</v>
      </c>
      <c r="D16" s="20">
        <v>-50000</v>
      </c>
      <c r="E16" s="20">
        <v>-42000</v>
      </c>
      <c r="F16" s="20">
        <v>62000</v>
      </c>
      <c r="G16" s="20">
        <v>52000</v>
      </c>
    </row>
    <row r="17" spans="2:7" ht="15" x14ac:dyDescent="0.2">
      <c r="B17" s="9" t="s">
        <v>2033</v>
      </c>
      <c r="C17" s="15" t="s">
        <v>89</v>
      </c>
      <c r="D17" s="20">
        <v>253000</v>
      </c>
      <c r="E17" s="20">
        <v>188000</v>
      </c>
      <c r="F17" s="20">
        <v>-247000</v>
      </c>
      <c r="G17" s="20">
        <v>-184000</v>
      </c>
    </row>
    <row r="18" spans="2:7" ht="15" x14ac:dyDescent="0.2">
      <c r="B18" s="8" t="s">
        <v>2026</v>
      </c>
      <c r="C18" s="17" t="s">
        <v>100</v>
      </c>
      <c r="D18" s="21">
        <v>308000</v>
      </c>
      <c r="E18" s="21">
        <v>318000</v>
      </c>
      <c r="F18" s="21">
        <v>-261000</v>
      </c>
      <c r="G18" s="21">
        <v>-271000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32" t="s">
        <v>839</v>
      </c>
      <c r="B1" s="33"/>
      <c r="C1" s="33"/>
    </row>
    <row r="2" spans="1:12" ht="15" x14ac:dyDescent="0.2">
      <c r="A2" s="32" t="s">
        <v>997</v>
      </c>
      <c r="B2" s="33"/>
      <c r="C2" s="33"/>
    </row>
    <row r="4" spans="1:12" ht="15" x14ac:dyDescent="0.2">
      <c r="A4" s="34" t="s">
        <v>838</v>
      </c>
      <c r="B4" s="35"/>
      <c r="C4" s="7" t="s">
        <v>64</v>
      </c>
      <c r="D4" s="36" t="s">
        <v>985</v>
      </c>
      <c r="E4" s="36"/>
    </row>
    <row r="5" spans="1:12" ht="15" x14ac:dyDescent="0.2">
      <c r="A5" s="37" t="s">
        <v>2059</v>
      </c>
      <c r="B5" s="37"/>
      <c r="C5" s="10">
        <v>44196</v>
      </c>
    </row>
    <row r="6" spans="1:12" ht="15" x14ac:dyDescent="0.2">
      <c r="A6" s="37" t="s">
        <v>1644</v>
      </c>
      <c r="B6" s="37"/>
      <c r="C6" s="11" t="s">
        <v>556</v>
      </c>
    </row>
    <row r="7" spans="1:12" ht="15" x14ac:dyDescent="0.2">
      <c r="A7" s="2"/>
      <c r="B7" s="2"/>
      <c r="C7" s="12"/>
    </row>
    <row r="8" spans="1:12" ht="15" x14ac:dyDescent="0.2">
      <c r="A8" s="38" t="s">
        <v>1469</v>
      </c>
      <c r="B8" s="38"/>
      <c r="C8" s="13" t="str">
        <f>B11</f>
        <v>630-55</v>
      </c>
    </row>
    <row r="9" spans="1:12" ht="15" x14ac:dyDescent="0.2">
      <c r="A9" s="1" t="s">
        <v>273</v>
      </c>
    </row>
    <row r="10" spans="1:12" x14ac:dyDescent="0.2">
      <c r="B10" s="39" t="s">
        <v>274</v>
      </c>
      <c r="C10" s="33"/>
      <c r="D10" s="33"/>
      <c r="E10" s="33"/>
      <c r="F10" s="33"/>
      <c r="G10" s="33"/>
      <c r="H10" s="33"/>
      <c r="I10" s="33"/>
    </row>
    <row r="11" spans="1:12" ht="15" x14ac:dyDescent="0.2">
      <c r="B11" s="6" t="s">
        <v>273</v>
      </c>
    </row>
    <row r="12" spans="1:12" ht="15" x14ac:dyDescent="0.2">
      <c r="E12" s="43" t="s">
        <v>2071</v>
      </c>
      <c r="F12" s="44"/>
      <c r="G12" s="44"/>
      <c r="H12" s="43"/>
      <c r="I12" s="43" t="s">
        <v>2053</v>
      </c>
      <c r="J12" s="44"/>
      <c r="K12" s="44"/>
      <c r="L12" s="43"/>
    </row>
    <row r="13" spans="1:12" ht="15" x14ac:dyDescent="0.2">
      <c r="E13" s="18" t="s">
        <v>1991</v>
      </c>
      <c r="F13" s="18" t="s">
        <v>1992</v>
      </c>
      <c r="G13" s="18" t="s">
        <v>1993</v>
      </c>
      <c r="H13" s="18" t="s">
        <v>1585</v>
      </c>
      <c r="I13" s="18" t="s">
        <v>1991</v>
      </c>
      <c r="J13" s="18" t="s">
        <v>1992</v>
      </c>
      <c r="K13" s="18" t="s">
        <v>1993</v>
      </c>
      <c r="L13" s="18" t="s">
        <v>1585</v>
      </c>
    </row>
    <row r="14" spans="1:12" ht="15" x14ac:dyDescent="0.2">
      <c r="E14" s="15" t="s">
        <v>53</v>
      </c>
      <c r="F14" s="15" t="s">
        <v>74</v>
      </c>
      <c r="G14" s="15" t="s">
        <v>89</v>
      </c>
      <c r="H14" s="15" t="s">
        <v>100</v>
      </c>
      <c r="I14" s="15" t="s">
        <v>53</v>
      </c>
      <c r="J14" s="15" t="s">
        <v>74</v>
      </c>
      <c r="K14" s="15" t="s">
        <v>89</v>
      </c>
      <c r="L14" s="15" t="s">
        <v>100</v>
      </c>
    </row>
    <row r="15" spans="1:12" ht="15" x14ac:dyDescent="0.2">
      <c r="B15" s="42" t="s">
        <v>1409</v>
      </c>
      <c r="C15" s="42"/>
      <c r="D15" s="15" t="s">
        <v>53</v>
      </c>
      <c r="E15" s="20">
        <v>0</v>
      </c>
      <c r="F15" s="20">
        <v>0</v>
      </c>
      <c r="G15" s="20">
        <v>0</v>
      </c>
      <c r="H15" s="20">
        <v>0</v>
      </c>
      <c r="I15" s="20">
        <v>0</v>
      </c>
      <c r="J15" s="20">
        <v>0</v>
      </c>
      <c r="K15" s="20">
        <v>0</v>
      </c>
      <c r="L15" s="20">
        <v>0</v>
      </c>
    </row>
    <row r="16" spans="1:12" ht="15" x14ac:dyDescent="0.2">
      <c r="B16" s="42" t="s">
        <v>1453</v>
      </c>
      <c r="C16" s="42"/>
      <c r="D16" s="15" t="s">
        <v>74</v>
      </c>
      <c r="E16" s="20">
        <v>0</v>
      </c>
      <c r="F16" s="20">
        <v>0</v>
      </c>
      <c r="G16" s="20">
        <v>0</v>
      </c>
      <c r="H16" s="20">
        <v>0</v>
      </c>
      <c r="I16" s="20">
        <v>0</v>
      </c>
      <c r="J16" s="20">
        <v>0</v>
      </c>
      <c r="K16" s="20">
        <v>0</v>
      </c>
      <c r="L16" s="20">
        <v>0</v>
      </c>
    </row>
    <row r="17" spans="2:12" ht="15" x14ac:dyDescent="0.2">
      <c r="B17" s="9"/>
      <c r="C17" s="9" t="s">
        <v>727</v>
      </c>
      <c r="D17" s="15" t="s">
        <v>89</v>
      </c>
      <c r="E17" s="20">
        <v>0</v>
      </c>
      <c r="F17" s="20">
        <v>0</v>
      </c>
      <c r="G17" s="20">
        <v>0</v>
      </c>
      <c r="H17" s="20">
        <v>0</v>
      </c>
      <c r="I17" s="20">
        <v>0</v>
      </c>
      <c r="J17" s="20">
        <v>0</v>
      </c>
      <c r="K17" s="20">
        <v>0</v>
      </c>
      <c r="L17" s="20">
        <v>0</v>
      </c>
    </row>
    <row r="18" spans="2:12" ht="15" x14ac:dyDescent="0.2">
      <c r="B18" s="9"/>
      <c r="C18" s="9" t="s">
        <v>730</v>
      </c>
      <c r="D18" s="15" t="s">
        <v>100</v>
      </c>
      <c r="E18" s="20">
        <v>0</v>
      </c>
      <c r="F18" s="20">
        <v>0</v>
      </c>
      <c r="G18" s="20">
        <v>0</v>
      </c>
      <c r="H18" s="20">
        <v>0</v>
      </c>
      <c r="I18" s="20">
        <v>0</v>
      </c>
      <c r="J18" s="20">
        <v>0</v>
      </c>
      <c r="K18" s="20">
        <v>0</v>
      </c>
      <c r="L18" s="20">
        <v>0</v>
      </c>
    </row>
    <row r="19" spans="2:12" ht="15" x14ac:dyDescent="0.2">
      <c r="B19" s="42" t="s">
        <v>1586</v>
      </c>
      <c r="C19" s="42"/>
      <c r="D19" s="15" t="s">
        <v>109</v>
      </c>
      <c r="E19" s="20">
        <v>0</v>
      </c>
      <c r="F19" s="20">
        <v>0</v>
      </c>
      <c r="G19" s="20">
        <v>0</v>
      </c>
      <c r="H19" s="20">
        <v>0</v>
      </c>
      <c r="I19" s="20">
        <v>0</v>
      </c>
      <c r="J19" s="20">
        <v>0</v>
      </c>
      <c r="K19" s="20">
        <v>0</v>
      </c>
      <c r="L19" s="20">
        <v>0</v>
      </c>
    </row>
    <row r="20" spans="2:12" ht="15" x14ac:dyDescent="0.2">
      <c r="B20" s="42" t="s">
        <v>744</v>
      </c>
      <c r="C20" s="42"/>
      <c r="D20" s="15" t="s">
        <v>110</v>
      </c>
      <c r="E20" s="20">
        <v>0</v>
      </c>
      <c r="F20" s="20">
        <v>0</v>
      </c>
      <c r="G20" s="20">
        <v>0</v>
      </c>
      <c r="H20" s="20">
        <v>0</v>
      </c>
      <c r="I20" s="20">
        <v>0</v>
      </c>
      <c r="J20" s="20">
        <v>0</v>
      </c>
      <c r="K20" s="20">
        <v>0</v>
      </c>
      <c r="L20" s="20">
        <v>0</v>
      </c>
    </row>
    <row r="21" spans="2:12" ht="15" x14ac:dyDescent="0.2">
      <c r="B21" s="40" t="s">
        <v>1585</v>
      </c>
      <c r="C21" s="40"/>
      <c r="D21" s="17" t="s">
        <v>407</v>
      </c>
      <c r="E21" s="21">
        <v>0</v>
      </c>
      <c r="F21" s="21">
        <v>0</v>
      </c>
      <c r="G21" s="21">
        <v>0</v>
      </c>
      <c r="H21" s="21">
        <v>0</v>
      </c>
      <c r="I21" s="21">
        <v>0</v>
      </c>
      <c r="J21" s="21">
        <v>0</v>
      </c>
      <c r="K21" s="21">
        <v>0</v>
      </c>
      <c r="L21" s="21">
        <v>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630-56</v>
      </c>
    </row>
    <row r="9" spans="1:16" ht="15" x14ac:dyDescent="0.2">
      <c r="A9" s="1" t="s">
        <v>276</v>
      </c>
    </row>
    <row r="10" spans="1:16" x14ac:dyDescent="0.2">
      <c r="B10" s="39" t="s">
        <v>277</v>
      </c>
      <c r="C10" s="33"/>
      <c r="D10" s="33"/>
      <c r="E10" s="33"/>
      <c r="F10" s="33"/>
      <c r="G10" s="33"/>
      <c r="H10" s="33"/>
      <c r="I10" s="33"/>
    </row>
    <row r="11" spans="1:16" ht="15" x14ac:dyDescent="0.2">
      <c r="B11" s="6" t="s">
        <v>276</v>
      </c>
    </row>
    <row r="12" spans="1:16" ht="15" x14ac:dyDescent="0.2">
      <c r="E12" s="43" t="s">
        <v>2071</v>
      </c>
      <c r="F12" s="44"/>
      <c r="G12" s="44"/>
      <c r="H12" s="44"/>
      <c r="I12" s="44"/>
      <c r="J12" s="43"/>
      <c r="K12" s="43" t="s">
        <v>2053</v>
      </c>
      <c r="L12" s="44"/>
      <c r="M12" s="44"/>
      <c r="N12" s="44"/>
      <c r="O12" s="44"/>
      <c r="P12" s="43"/>
    </row>
    <row r="13" spans="1:16" ht="30" x14ac:dyDescent="0.2">
      <c r="E13" s="18" t="s">
        <v>1270</v>
      </c>
      <c r="F13" s="18" t="s">
        <v>1977</v>
      </c>
      <c r="G13" s="18" t="s">
        <v>1973</v>
      </c>
      <c r="H13" s="18" t="s">
        <v>1990</v>
      </c>
      <c r="I13" s="18" t="s">
        <v>982</v>
      </c>
      <c r="J13" s="18" t="s">
        <v>1267</v>
      </c>
      <c r="K13" s="18" t="s">
        <v>1270</v>
      </c>
      <c r="L13" s="18" t="s">
        <v>1977</v>
      </c>
      <c r="M13" s="18" t="s">
        <v>1973</v>
      </c>
      <c r="N13" s="18" t="s">
        <v>1990</v>
      </c>
      <c r="O13" s="18" t="s">
        <v>982</v>
      </c>
      <c r="P13" s="18" t="s">
        <v>1267</v>
      </c>
    </row>
    <row r="14" spans="1:16" ht="15" x14ac:dyDescent="0.2">
      <c r="E14" s="15" t="s">
        <v>53</v>
      </c>
      <c r="F14" s="15" t="s">
        <v>74</v>
      </c>
      <c r="G14" s="15" t="s">
        <v>89</v>
      </c>
      <c r="H14" s="15" t="s">
        <v>100</v>
      </c>
      <c r="I14" s="15" t="s">
        <v>109</v>
      </c>
      <c r="J14" s="15" t="s">
        <v>110</v>
      </c>
      <c r="K14" s="15" t="s">
        <v>53</v>
      </c>
      <c r="L14" s="15" t="s">
        <v>74</v>
      </c>
      <c r="M14" s="15" t="s">
        <v>89</v>
      </c>
      <c r="N14" s="15" t="s">
        <v>100</v>
      </c>
      <c r="O14" s="15" t="s">
        <v>109</v>
      </c>
      <c r="P14" s="15" t="s">
        <v>110</v>
      </c>
    </row>
    <row r="15" spans="1:16" ht="15" x14ac:dyDescent="0.2">
      <c r="B15" s="42" t="s">
        <v>1453</v>
      </c>
      <c r="C15" s="42"/>
      <c r="D15" s="15" t="s">
        <v>53</v>
      </c>
      <c r="E15" s="20">
        <v>0</v>
      </c>
      <c r="F15" s="20">
        <v>0</v>
      </c>
      <c r="G15" s="20">
        <v>0</v>
      </c>
      <c r="H15" s="20">
        <v>0</v>
      </c>
      <c r="I15" s="20">
        <v>0</v>
      </c>
      <c r="J15" s="20">
        <v>0</v>
      </c>
      <c r="K15" s="20">
        <v>0</v>
      </c>
      <c r="L15" s="20">
        <v>0</v>
      </c>
      <c r="M15" s="20">
        <v>0</v>
      </c>
      <c r="N15" s="20">
        <v>0</v>
      </c>
      <c r="O15" s="20">
        <v>0</v>
      </c>
      <c r="P15" s="20">
        <v>0</v>
      </c>
    </row>
    <row r="16" spans="1:16" ht="15" x14ac:dyDescent="0.2">
      <c r="B16" s="9"/>
      <c r="C16" s="9" t="s">
        <v>727</v>
      </c>
      <c r="D16" s="15" t="s">
        <v>74</v>
      </c>
      <c r="E16" s="20">
        <v>0</v>
      </c>
      <c r="F16" s="20">
        <v>0</v>
      </c>
      <c r="G16" s="20">
        <v>0</v>
      </c>
      <c r="H16" s="20">
        <v>0</v>
      </c>
      <c r="I16" s="20">
        <v>0</v>
      </c>
      <c r="J16" s="20">
        <v>0</v>
      </c>
      <c r="K16" s="20">
        <v>0</v>
      </c>
      <c r="L16" s="20">
        <v>0</v>
      </c>
      <c r="M16" s="20">
        <v>0</v>
      </c>
      <c r="N16" s="20">
        <v>0</v>
      </c>
      <c r="O16" s="20">
        <v>0</v>
      </c>
      <c r="P16" s="20">
        <v>0</v>
      </c>
    </row>
    <row r="17" spans="2:16" ht="15" x14ac:dyDescent="0.2">
      <c r="B17" s="9"/>
      <c r="C17" s="9" t="s">
        <v>730</v>
      </c>
      <c r="D17" s="15" t="s">
        <v>89</v>
      </c>
      <c r="E17" s="20">
        <v>0</v>
      </c>
      <c r="F17" s="20">
        <v>0</v>
      </c>
      <c r="G17" s="20">
        <v>0</v>
      </c>
      <c r="H17" s="20">
        <v>0</v>
      </c>
      <c r="I17" s="20">
        <v>0</v>
      </c>
      <c r="J17" s="20">
        <v>0</v>
      </c>
      <c r="K17" s="20">
        <v>0</v>
      </c>
      <c r="L17" s="20">
        <v>0</v>
      </c>
      <c r="M17" s="20">
        <v>0</v>
      </c>
      <c r="N17" s="20">
        <v>0</v>
      </c>
      <c r="O17" s="20">
        <v>0</v>
      </c>
      <c r="P17" s="20">
        <v>0</v>
      </c>
    </row>
    <row r="18" spans="2:16" ht="15" x14ac:dyDescent="0.2">
      <c r="B18" s="42" t="s">
        <v>1586</v>
      </c>
      <c r="C18" s="42"/>
      <c r="D18" s="15" t="s">
        <v>100</v>
      </c>
      <c r="E18" s="20">
        <v>0</v>
      </c>
      <c r="F18" s="20">
        <v>0</v>
      </c>
      <c r="G18" s="20">
        <v>0</v>
      </c>
      <c r="H18" s="20">
        <v>0</v>
      </c>
      <c r="I18" s="20">
        <v>0</v>
      </c>
      <c r="J18" s="20">
        <v>0</v>
      </c>
      <c r="K18" s="20">
        <v>0</v>
      </c>
      <c r="L18" s="20">
        <v>0</v>
      </c>
      <c r="M18" s="20">
        <v>0</v>
      </c>
      <c r="N18" s="20">
        <v>0</v>
      </c>
      <c r="O18" s="20">
        <v>0</v>
      </c>
      <c r="P18" s="20">
        <v>0</v>
      </c>
    </row>
    <row r="19" spans="2:16" ht="15" x14ac:dyDescent="0.2">
      <c r="B19" s="42" t="s">
        <v>744</v>
      </c>
      <c r="C19" s="42"/>
      <c r="D19" s="15" t="s">
        <v>109</v>
      </c>
      <c r="E19" s="20">
        <v>0</v>
      </c>
      <c r="F19" s="20">
        <v>0</v>
      </c>
      <c r="G19" s="20">
        <v>0</v>
      </c>
      <c r="H19" s="20">
        <v>0</v>
      </c>
      <c r="I19" s="20">
        <v>0</v>
      </c>
      <c r="J19" s="20">
        <v>0</v>
      </c>
      <c r="K19" s="20">
        <v>0</v>
      </c>
      <c r="L19" s="20">
        <v>0</v>
      </c>
      <c r="M19" s="20">
        <v>0</v>
      </c>
      <c r="N19" s="20">
        <v>0</v>
      </c>
      <c r="O19" s="20">
        <v>0</v>
      </c>
      <c r="P19" s="20">
        <v>0</v>
      </c>
    </row>
    <row r="20" spans="2:16" ht="15" x14ac:dyDescent="0.2">
      <c r="B20" s="40" t="s">
        <v>1585</v>
      </c>
      <c r="C20" s="40"/>
      <c r="D20" s="17" t="s">
        <v>110</v>
      </c>
      <c r="E20" s="21">
        <v>0</v>
      </c>
      <c r="F20" s="21">
        <v>0</v>
      </c>
      <c r="G20" s="21">
        <v>0</v>
      </c>
      <c r="H20" s="21">
        <v>0</v>
      </c>
      <c r="I20" s="21">
        <v>0</v>
      </c>
      <c r="J20" s="21">
        <v>0</v>
      </c>
      <c r="K20" s="21">
        <v>0</v>
      </c>
      <c r="L20" s="21">
        <v>0</v>
      </c>
      <c r="M20" s="21">
        <v>0</v>
      </c>
      <c r="N20" s="21">
        <v>0</v>
      </c>
      <c r="O20" s="21">
        <v>0</v>
      </c>
      <c r="P20" s="21">
        <v>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630-57</v>
      </c>
    </row>
    <row r="9" spans="1:9" ht="15" x14ac:dyDescent="0.2">
      <c r="A9" s="1" t="s">
        <v>279</v>
      </c>
    </row>
    <row r="10" spans="1:9" x14ac:dyDescent="0.2">
      <c r="B10" s="39" t="s">
        <v>280</v>
      </c>
      <c r="C10" s="33"/>
      <c r="D10" s="33"/>
      <c r="E10" s="33"/>
      <c r="F10" s="33"/>
      <c r="G10" s="33"/>
      <c r="H10" s="33"/>
      <c r="I10" s="33"/>
    </row>
    <row r="11" spans="1:9" ht="15" x14ac:dyDescent="0.2">
      <c r="B11" s="6" t="s">
        <v>279</v>
      </c>
    </row>
    <row r="12" spans="1:9" ht="15" x14ac:dyDescent="0.2">
      <c r="D12" s="18" t="s">
        <v>2071</v>
      </c>
      <c r="E12" s="18" t="s">
        <v>2053</v>
      </c>
      <c r="F12" s="18" t="s">
        <v>2071</v>
      </c>
      <c r="G12" s="18" t="s">
        <v>2053</v>
      </c>
    </row>
    <row r="13" spans="1:9" ht="15" x14ac:dyDescent="0.2">
      <c r="D13" s="18" t="s">
        <v>973</v>
      </c>
      <c r="E13" s="18" t="s">
        <v>973</v>
      </c>
      <c r="F13" s="18" t="s">
        <v>1067</v>
      </c>
      <c r="G13" s="18" t="s">
        <v>1067</v>
      </c>
    </row>
    <row r="14" spans="1:9" ht="15" x14ac:dyDescent="0.2">
      <c r="D14" s="15" t="s">
        <v>53</v>
      </c>
      <c r="E14" s="15" t="s">
        <v>53</v>
      </c>
      <c r="F14" s="15" t="s">
        <v>74</v>
      </c>
      <c r="G14" s="15" t="s">
        <v>74</v>
      </c>
    </row>
    <row r="15" spans="1:9" ht="30" x14ac:dyDescent="0.2">
      <c r="B15" s="9" t="s">
        <v>1681</v>
      </c>
      <c r="C15" s="15" t="s">
        <v>53</v>
      </c>
      <c r="D15" s="20">
        <v>24000</v>
      </c>
      <c r="E15" s="20">
        <v>295000</v>
      </c>
      <c r="F15" s="20">
        <v>24000</v>
      </c>
      <c r="G15" s="20">
        <v>293000</v>
      </c>
    </row>
    <row r="16" spans="1:9" ht="45" x14ac:dyDescent="0.2">
      <c r="B16" s="8" t="s">
        <v>1045</v>
      </c>
      <c r="C16" s="17" t="s">
        <v>74</v>
      </c>
      <c r="D16" s="21">
        <v>24000</v>
      </c>
      <c r="E16" s="21">
        <v>295000</v>
      </c>
      <c r="F16" s="21">
        <v>24000</v>
      </c>
      <c r="G16" s="21">
        <v>293000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topLeftCell="A16" workbookViewId="0">
      <selection sqref="A1:C1"/>
    </sheetView>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630-58</v>
      </c>
    </row>
    <row r="9" spans="1:9" ht="15" x14ac:dyDescent="0.2">
      <c r="A9" s="1" t="s">
        <v>282</v>
      </c>
    </row>
    <row r="10" spans="1:9" x14ac:dyDescent="0.2">
      <c r="B10" s="39" t="s">
        <v>283</v>
      </c>
      <c r="C10" s="33"/>
      <c r="D10" s="33"/>
      <c r="E10" s="33"/>
      <c r="F10" s="33"/>
      <c r="G10" s="33"/>
      <c r="H10" s="33"/>
      <c r="I10" s="33"/>
    </row>
    <row r="11" spans="1:9" ht="15" x14ac:dyDescent="0.2">
      <c r="B11" s="6" t="s">
        <v>282</v>
      </c>
    </row>
    <row r="12" spans="1:9" ht="15" x14ac:dyDescent="0.2">
      <c r="G12" s="18" t="s">
        <v>2071</v>
      </c>
      <c r="H12" s="18" t="s">
        <v>2053</v>
      </c>
    </row>
    <row r="13" spans="1:9" ht="15" x14ac:dyDescent="0.2">
      <c r="G13" s="18" t="s">
        <v>804</v>
      </c>
      <c r="H13" s="18" t="s">
        <v>804</v>
      </c>
    </row>
    <row r="14" spans="1:9" ht="15" x14ac:dyDescent="0.2">
      <c r="G14" s="15" t="s">
        <v>53</v>
      </c>
      <c r="H14" s="15" t="s">
        <v>53</v>
      </c>
    </row>
    <row r="15" spans="1:9" ht="15" x14ac:dyDescent="0.2">
      <c r="B15" s="40" t="s">
        <v>896</v>
      </c>
      <c r="C15" s="42" t="s">
        <v>901</v>
      </c>
      <c r="D15" s="44"/>
      <c r="E15" s="42"/>
      <c r="F15" s="15" t="s">
        <v>53</v>
      </c>
      <c r="G15" s="20">
        <v>40070000</v>
      </c>
      <c r="H15" s="20">
        <v>38795000</v>
      </c>
    </row>
    <row r="16" spans="1:9" ht="15" x14ac:dyDescent="0.2">
      <c r="B16" s="41"/>
      <c r="C16" s="42" t="s">
        <v>905</v>
      </c>
      <c r="D16" s="44"/>
      <c r="E16" s="42"/>
      <c r="F16" s="15" t="s">
        <v>74</v>
      </c>
      <c r="G16" s="20">
        <v>488000</v>
      </c>
      <c r="H16" s="20">
        <v>733000</v>
      </c>
    </row>
    <row r="17" spans="2:8" ht="15" x14ac:dyDescent="0.2">
      <c r="B17" s="41"/>
      <c r="C17" s="42" t="s">
        <v>908</v>
      </c>
      <c r="D17" s="44"/>
      <c r="E17" s="42"/>
      <c r="F17" s="15" t="s">
        <v>89</v>
      </c>
      <c r="G17" s="20">
        <v>10221000</v>
      </c>
      <c r="H17" s="20">
        <v>9707000</v>
      </c>
    </row>
    <row r="18" spans="2:8" ht="15" x14ac:dyDescent="0.2">
      <c r="B18" s="42"/>
      <c r="C18" s="42" t="s">
        <v>1576</v>
      </c>
      <c r="D18" s="44"/>
      <c r="E18" s="42"/>
      <c r="F18" s="15" t="s">
        <v>100</v>
      </c>
      <c r="G18" s="20">
        <v>50779000</v>
      </c>
      <c r="H18" s="20">
        <v>49235000</v>
      </c>
    </row>
    <row r="19" spans="2:8" ht="15" x14ac:dyDescent="0.2">
      <c r="B19" s="40" t="s">
        <v>1245</v>
      </c>
      <c r="C19" s="42" t="s">
        <v>1646</v>
      </c>
      <c r="D19" s="44"/>
      <c r="E19" s="42"/>
      <c r="F19" s="15" t="s">
        <v>109</v>
      </c>
      <c r="G19" s="20">
        <v>321149000</v>
      </c>
      <c r="H19" s="20">
        <v>309303000</v>
      </c>
    </row>
    <row r="20" spans="2:8" ht="15" x14ac:dyDescent="0.2">
      <c r="B20" s="41"/>
      <c r="C20" s="42" t="s">
        <v>1674</v>
      </c>
      <c r="D20" s="44"/>
      <c r="E20" s="42"/>
      <c r="F20" s="15" t="s">
        <v>110</v>
      </c>
      <c r="G20" s="20">
        <v>3447000</v>
      </c>
      <c r="H20" s="20">
        <v>3528000</v>
      </c>
    </row>
    <row r="21" spans="2:8" ht="15" x14ac:dyDescent="0.2">
      <c r="B21" s="41"/>
      <c r="C21" s="42" t="s">
        <v>1677</v>
      </c>
      <c r="D21" s="44"/>
      <c r="E21" s="42"/>
      <c r="F21" s="15" t="s">
        <v>407</v>
      </c>
      <c r="G21" s="20">
        <v>23166000</v>
      </c>
      <c r="H21" s="20">
        <v>23556000</v>
      </c>
    </row>
    <row r="22" spans="2:8" ht="15" x14ac:dyDescent="0.2">
      <c r="B22" s="42"/>
      <c r="C22" s="42" t="s">
        <v>1579</v>
      </c>
      <c r="D22" s="44"/>
      <c r="E22" s="42"/>
      <c r="F22" s="15" t="s">
        <v>408</v>
      </c>
      <c r="G22" s="20">
        <v>347762000</v>
      </c>
      <c r="H22" s="20">
        <v>336387000</v>
      </c>
    </row>
    <row r="23" spans="2:8" ht="15" x14ac:dyDescent="0.2">
      <c r="B23" s="40" t="s">
        <v>1199</v>
      </c>
      <c r="C23" s="42" t="s">
        <v>1203</v>
      </c>
      <c r="D23" s="44"/>
      <c r="E23" s="42"/>
      <c r="F23" s="15" t="s">
        <v>409</v>
      </c>
      <c r="G23" s="23">
        <v>11.52</v>
      </c>
      <c r="H23" s="23">
        <v>11.53</v>
      </c>
    </row>
    <row r="24" spans="2:8" ht="15" x14ac:dyDescent="0.2">
      <c r="B24" s="41"/>
      <c r="C24" s="42" t="s">
        <v>1198</v>
      </c>
      <c r="D24" s="44"/>
      <c r="E24" s="42"/>
      <c r="F24" s="15" t="s">
        <v>61</v>
      </c>
      <c r="G24" s="23">
        <v>14.6</v>
      </c>
      <c r="H24" s="23">
        <v>14.64</v>
      </c>
    </row>
    <row r="25" spans="2:8" ht="15" x14ac:dyDescent="0.2">
      <c r="B25" s="41"/>
      <c r="C25" s="42" t="s">
        <v>1202</v>
      </c>
      <c r="D25" s="44"/>
      <c r="E25" s="42"/>
      <c r="F25" s="15" t="s">
        <v>62</v>
      </c>
      <c r="G25" s="23">
        <v>9.24</v>
      </c>
      <c r="H25" s="23">
        <v>10.27</v>
      </c>
    </row>
    <row r="26" spans="2:8" ht="15" x14ac:dyDescent="0.2">
      <c r="B26" s="42"/>
      <c r="C26" s="42" t="s">
        <v>1197</v>
      </c>
      <c r="D26" s="44"/>
      <c r="E26" s="42"/>
      <c r="F26" s="15" t="s">
        <v>63</v>
      </c>
      <c r="G26" s="23">
        <v>12.74</v>
      </c>
      <c r="H26" s="23">
        <v>13.77</v>
      </c>
    </row>
    <row r="27" spans="2:8" ht="15" x14ac:dyDescent="0.2">
      <c r="B27" s="40" t="s">
        <v>1987</v>
      </c>
      <c r="C27" s="40" t="s">
        <v>900</v>
      </c>
      <c r="D27" s="42" t="s">
        <v>897</v>
      </c>
      <c r="E27" s="42"/>
      <c r="F27" s="15" t="s">
        <v>66</v>
      </c>
      <c r="G27" s="20">
        <v>39899000</v>
      </c>
      <c r="H27" s="20">
        <v>38221000</v>
      </c>
    </row>
    <row r="28" spans="2:8" ht="15" x14ac:dyDescent="0.2">
      <c r="B28" s="41"/>
      <c r="C28" s="41"/>
      <c r="D28" s="42" t="s">
        <v>890</v>
      </c>
      <c r="E28" s="42"/>
      <c r="F28" s="15" t="s">
        <v>67</v>
      </c>
      <c r="G28" s="20">
        <v>16000</v>
      </c>
      <c r="H28" s="20">
        <v>25000</v>
      </c>
    </row>
    <row r="29" spans="2:8" ht="15" x14ac:dyDescent="0.2">
      <c r="B29" s="41"/>
      <c r="C29" s="41"/>
      <c r="D29" s="42" t="s">
        <v>1684</v>
      </c>
      <c r="E29" s="42"/>
      <c r="F29" s="15" t="s">
        <v>68</v>
      </c>
      <c r="G29" s="20">
        <v>39883000</v>
      </c>
      <c r="H29" s="20">
        <v>38196000</v>
      </c>
    </row>
    <row r="30" spans="2:8" ht="15" x14ac:dyDescent="0.2">
      <c r="B30" s="41"/>
      <c r="C30" s="41"/>
      <c r="D30" s="40" t="s">
        <v>1079</v>
      </c>
      <c r="E30" s="9" t="s">
        <v>1333</v>
      </c>
      <c r="F30" s="15" t="s">
        <v>69</v>
      </c>
      <c r="G30" s="20">
        <v>0</v>
      </c>
      <c r="H30" s="20">
        <v>7000</v>
      </c>
    </row>
    <row r="31" spans="2:8" ht="15" x14ac:dyDescent="0.2">
      <c r="B31" s="41"/>
      <c r="C31" s="41"/>
      <c r="D31" s="41"/>
      <c r="E31" s="9" t="s">
        <v>1435</v>
      </c>
      <c r="F31" s="15" t="s">
        <v>70</v>
      </c>
      <c r="G31" s="20">
        <v>62000</v>
      </c>
      <c r="H31" s="20">
        <v>50000</v>
      </c>
    </row>
    <row r="32" spans="2:8" ht="15" x14ac:dyDescent="0.2">
      <c r="B32" s="41"/>
      <c r="C32" s="41"/>
      <c r="D32" s="41"/>
      <c r="E32" s="9" t="s">
        <v>1065</v>
      </c>
      <c r="F32" s="15" t="s">
        <v>71</v>
      </c>
      <c r="G32" s="20">
        <v>0</v>
      </c>
      <c r="H32" s="20">
        <v>0</v>
      </c>
    </row>
    <row r="33" spans="2:8" ht="15" x14ac:dyDescent="0.2">
      <c r="B33" s="41"/>
      <c r="C33" s="41"/>
      <c r="D33" s="41"/>
      <c r="E33" s="9" t="s">
        <v>1080</v>
      </c>
      <c r="F33" s="15" t="s">
        <v>72</v>
      </c>
      <c r="G33" s="20">
        <v>185000</v>
      </c>
      <c r="H33" s="20">
        <v>1000</v>
      </c>
    </row>
    <row r="34" spans="2:8" ht="30" x14ac:dyDescent="0.2">
      <c r="B34" s="41"/>
      <c r="C34" s="41"/>
      <c r="D34" s="41"/>
      <c r="E34" s="9" t="s">
        <v>1602</v>
      </c>
      <c r="F34" s="15" t="s">
        <v>77</v>
      </c>
      <c r="G34" s="20">
        <v>247000</v>
      </c>
      <c r="H34" s="20">
        <v>58000</v>
      </c>
    </row>
    <row r="35" spans="2:8" ht="15" x14ac:dyDescent="0.2">
      <c r="B35" s="41"/>
      <c r="C35" s="41"/>
      <c r="D35" s="41"/>
      <c r="E35" s="9" t="s">
        <v>1742</v>
      </c>
      <c r="F35" s="15" t="s">
        <v>79</v>
      </c>
      <c r="G35" s="20">
        <v>-434000</v>
      </c>
      <c r="H35" s="20">
        <v>-657000</v>
      </c>
    </row>
    <row r="36" spans="2:8" ht="15" x14ac:dyDescent="0.2">
      <c r="B36" s="41"/>
      <c r="C36" s="42"/>
      <c r="D36" s="40"/>
      <c r="E36" s="9" t="s">
        <v>1601</v>
      </c>
      <c r="F36" s="15" t="s">
        <v>80</v>
      </c>
      <c r="G36" s="20">
        <v>-187000</v>
      </c>
      <c r="H36" s="20">
        <v>-599000</v>
      </c>
    </row>
    <row r="37" spans="2:8" ht="15" x14ac:dyDescent="0.2">
      <c r="B37" s="41"/>
      <c r="C37" s="42" t="s">
        <v>1595</v>
      </c>
      <c r="D37" s="44"/>
      <c r="E37" s="42"/>
      <c r="F37" s="15" t="s">
        <v>81</v>
      </c>
      <c r="G37" s="20">
        <v>40070000</v>
      </c>
      <c r="H37" s="20">
        <v>38795000</v>
      </c>
    </row>
    <row r="38" spans="2:8" ht="15" x14ac:dyDescent="0.2">
      <c r="B38" s="41"/>
      <c r="C38" s="40" t="s">
        <v>904</v>
      </c>
      <c r="D38" s="42" t="s">
        <v>1442</v>
      </c>
      <c r="E38" s="42"/>
      <c r="F38" s="15" t="s">
        <v>82</v>
      </c>
      <c r="G38" s="20">
        <v>488000</v>
      </c>
      <c r="H38" s="20">
        <v>733000</v>
      </c>
    </row>
    <row r="39" spans="2:8" ht="15" x14ac:dyDescent="0.2">
      <c r="B39" s="41"/>
      <c r="C39" s="41"/>
      <c r="D39" s="42" t="s">
        <v>1626</v>
      </c>
      <c r="E39" s="42"/>
      <c r="F39" s="15" t="s">
        <v>83</v>
      </c>
      <c r="G39" s="20">
        <v>0</v>
      </c>
      <c r="H39" s="20">
        <v>0</v>
      </c>
    </row>
    <row r="40" spans="2:8" ht="15" x14ac:dyDescent="0.2">
      <c r="B40" s="41"/>
      <c r="C40" s="42"/>
      <c r="D40" s="42" t="s">
        <v>1596</v>
      </c>
      <c r="E40" s="42"/>
      <c r="F40" s="15" t="s">
        <v>84</v>
      </c>
      <c r="G40" s="20">
        <v>488000</v>
      </c>
      <c r="H40" s="20">
        <v>733000</v>
      </c>
    </row>
    <row r="41" spans="2:8" ht="15" x14ac:dyDescent="0.2">
      <c r="B41" s="41"/>
      <c r="C41" s="40" t="s">
        <v>906</v>
      </c>
      <c r="D41" s="42" t="s">
        <v>1445</v>
      </c>
      <c r="E41" s="42"/>
      <c r="F41" s="15" t="s">
        <v>85</v>
      </c>
      <c r="G41" s="20">
        <v>6207000</v>
      </c>
      <c r="H41" s="20">
        <v>5929000</v>
      </c>
    </row>
    <row r="42" spans="2:8" ht="15" x14ac:dyDescent="0.2">
      <c r="B42" s="41"/>
      <c r="C42" s="41"/>
      <c r="D42" s="42" t="s">
        <v>1034</v>
      </c>
      <c r="E42" s="42"/>
      <c r="F42" s="15" t="s">
        <v>86</v>
      </c>
      <c r="G42" s="20">
        <v>4014000</v>
      </c>
      <c r="H42" s="20">
        <v>3778000</v>
      </c>
    </row>
    <row r="43" spans="2:8" ht="15" x14ac:dyDescent="0.2">
      <c r="B43" s="41"/>
      <c r="C43" s="41"/>
      <c r="D43" s="42" t="s">
        <v>1685</v>
      </c>
      <c r="E43" s="42"/>
      <c r="F43" s="15" t="s">
        <v>87</v>
      </c>
      <c r="G43" s="20">
        <v>10221000</v>
      </c>
      <c r="H43" s="20">
        <v>9707000</v>
      </c>
    </row>
    <row r="44" spans="2:8" ht="15" x14ac:dyDescent="0.2">
      <c r="B44" s="41"/>
      <c r="C44" s="41"/>
      <c r="D44" s="42" t="s">
        <v>907</v>
      </c>
      <c r="E44" s="42"/>
      <c r="F44" s="15" t="s">
        <v>90</v>
      </c>
      <c r="G44" s="20">
        <v>0</v>
      </c>
      <c r="H44" s="20">
        <v>0</v>
      </c>
    </row>
    <row r="45" spans="2:8" ht="15" x14ac:dyDescent="0.2">
      <c r="B45" s="42"/>
      <c r="C45" s="42"/>
      <c r="D45" s="40" t="s">
        <v>1597</v>
      </c>
      <c r="E45" s="42"/>
      <c r="F45" s="15" t="s">
        <v>91</v>
      </c>
      <c r="G45" s="20">
        <v>10221000</v>
      </c>
      <c r="H45" s="20">
        <v>9707000</v>
      </c>
    </row>
    <row r="46" spans="2:8" ht="15" x14ac:dyDescent="0.2">
      <c r="B46" s="40" t="s">
        <v>1200</v>
      </c>
      <c r="C46" s="42" t="s">
        <v>1204</v>
      </c>
      <c r="D46" s="44"/>
      <c r="E46" s="42"/>
      <c r="F46" s="15" t="s">
        <v>92</v>
      </c>
      <c r="G46" s="23">
        <v>11.38</v>
      </c>
      <c r="H46" s="23">
        <v>11.31</v>
      </c>
    </row>
    <row r="47" spans="2:8" ht="15" x14ac:dyDescent="0.2">
      <c r="B47" s="41"/>
      <c r="C47" s="42" t="s">
        <v>1054</v>
      </c>
      <c r="D47" s="44"/>
      <c r="E47" s="42"/>
      <c r="F47" s="15" t="s">
        <v>93</v>
      </c>
      <c r="G47" s="23">
        <v>0</v>
      </c>
      <c r="H47" s="23">
        <v>0</v>
      </c>
    </row>
    <row r="48" spans="2:8" ht="15" x14ac:dyDescent="0.2">
      <c r="B48" s="41"/>
      <c r="C48" s="42" t="s">
        <v>1205</v>
      </c>
      <c r="D48" s="44"/>
      <c r="E48" s="42"/>
      <c r="F48" s="15" t="s">
        <v>94</v>
      </c>
      <c r="G48" s="23">
        <v>11.38</v>
      </c>
      <c r="H48" s="23">
        <v>11.31</v>
      </c>
    </row>
    <row r="49" spans="2:8" ht="15" x14ac:dyDescent="0.2">
      <c r="B49" s="41"/>
      <c r="C49" s="42" t="s">
        <v>1053</v>
      </c>
      <c r="D49" s="44"/>
      <c r="E49" s="42"/>
      <c r="F49" s="15" t="s">
        <v>95</v>
      </c>
      <c r="G49" s="23">
        <v>0.14000000000000001</v>
      </c>
      <c r="H49" s="23">
        <v>0.219999999999999</v>
      </c>
    </row>
    <row r="50" spans="2:8" ht="15" x14ac:dyDescent="0.2">
      <c r="B50" s="40"/>
      <c r="C50" s="40" t="s">
        <v>1203</v>
      </c>
      <c r="D50" s="45"/>
      <c r="E50" s="40"/>
      <c r="F50" s="17" t="s">
        <v>96</v>
      </c>
      <c r="G50" s="24">
        <v>11.52</v>
      </c>
      <c r="H50" s="24">
        <v>11.53</v>
      </c>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630-59</v>
      </c>
    </row>
    <row r="9" spans="1:9" ht="15" x14ac:dyDescent="0.2">
      <c r="A9" s="1" t="s">
        <v>285</v>
      </c>
    </row>
    <row r="10" spans="1:9" x14ac:dyDescent="0.2">
      <c r="B10" s="39" t="s">
        <v>286</v>
      </c>
      <c r="C10" s="33"/>
      <c r="D10" s="33"/>
      <c r="E10" s="33"/>
      <c r="F10" s="33"/>
      <c r="G10" s="33"/>
      <c r="H10" s="33"/>
      <c r="I10" s="33"/>
    </row>
    <row r="11" spans="1:9" ht="15" x14ac:dyDescent="0.2">
      <c r="B11" s="6" t="s">
        <v>285</v>
      </c>
    </row>
    <row r="12" spans="1:9" ht="15" x14ac:dyDescent="0.2">
      <c r="E12" s="18" t="s">
        <v>2071</v>
      </c>
      <c r="F12" s="18" t="s">
        <v>2053</v>
      </c>
    </row>
    <row r="13" spans="1:9" ht="15" x14ac:dyDescent="0.2">
      <c r="E13" s="18" t="s">
        <v>1196</v>
      </c>
      <c r="F13" s="18" t="s">
        <v>1196</v>
      </c>
    </row>
    <row r="14" spans="1:9" ht="15" x14ac:dyDescent="0.2">
      <c r="E14" s="15" t="s">
        <v>53</v>
      </c>
      <c r="F14" s="15" t="s">
        <v>53</v>
      </c>
    </row>
    <row r="15" spans="1:9" ht="15" x14ac:dyDescent="0.2">
      <c r="B15" s="40" t="s">
        <v>1213</v>
      </c>
      <c r="C15" s="9" t="s">
        <v>903</v>
      </c>
      <c r="D15" s="15" t="s">
        <v>53</v>
      </c>
      <c r="E15" s="20">
        <v>40558000</v>
      </c>
      <c r="F15" s="20">
        <v>39528000</v>
      </c>
    </row>
    <row r="16" spans="1:9" ht="15" x14ac:dyDescent="0.2">
      <c r="B16" s="41"/>
      <c r="C16" s="9" t="s">
        <v>1688</v>
      </c>
      <c r="D16" s="15" t="s">
        <v>74</v>
      </c>
      <c r="E16" s="20">
        <v>597837000</v>
      </c>
      <c r="F16" s="20">
        <v>519648000</v>
      </c>
    </row>
    <row r="17" spans="2:6" ht="15" x14ac:dyDescent="0.2">
      <c r="B17" s="41"/>
      <c r="C17" s="9" t="s">
        <v>1208</v>
      </c>
      <c r="D17" s="15" t="s">
        <v>89</v>
      </c>
      <c r="E17" s="23">
        <v>6.78</v>
      </c>
      <c r="F17" s="23">
        <v>7.61</v>
      </c>
    </row>
    <row r="18" spans="2:6" ht="30" x14ac:dyDescent="0.2">
      <c r="B18" s="42"/>
      <c r="C18" s="9" t="s">
        <v>939</v>
      </c>
      <c r="D18" s="15" t="s">
        <v>100</v>
      </c>
      <c r="E18" s="23">
        <v>5.5</v>
      </c>
      <c r="F18" s="23">
        <v>6</v>
      </c>
    </row>
    <row r="19" spans="2:6" ht="15" x14ac:dyDescent="0.2">
      <c r="B19" s="40" t="s">
        <v>1211</v>
      </c>
      <c r="C19" s="9" t="s">
        <v>848</v>
      </c>
      <c r="D19" s="15" t="s">
        <v>109</v>
      </c>
      <c r="E19" s="23">
        <v>140</v>
      </c>
      <c r="F19" s="23">
        <v>121</v>
      </c>
    </row>
    <row r="20" spans="2:6" ht="30" x14ac:dyDescent="0.2">
      <c r="B20" s="41"/>
      <c r="C20" s="9" t="s">
        <v>939</v>
      </c>
      <c r="D20" s="15" t="s">
        <v>110</v>
      </c>
      <c r="E20" s="23">
        <v>100</v>
      </c>
      <c r="F20" s="23">
        <v>100</v>
      </c>
    </row>
    <row r="21" spans="2:6" ht="15" x14ac:dyDescent="0.2">
      <c r="B21" s="41"/>
      <c r="C21" s="9" t="s">
        <v>849</v>
      </c>
      <c r="D21" s="15" t="s">
        <v>407</v>
      </c>
      <c r="E21" s="23">
        <v>139</v>
      </c>
      <c r="F21" s="23">
        <v>120</v>
      </c>
    </row>
    <row r="22" spans="2:6" ht="30" x14ac:dyDescent="0.2">
      <c r="B22" s="40"/>
      <c r="C22" s="8" t="s">
        <v>939</v>
      </c>
      <c r="D22" s="17" t="s">
        <v>408</v>
      </c>
      <c r="E22" s="24">
        <v>100</v>
      </c>
      <c r="F22" s="24">
        <v>100</v>
      </c>
    </row>
  </sheetData>
  <mergeCells count="10">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election sqref="A1:C1"/>
    </sheetView>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5" x14ac:dyDescent="0.2">
      <c r="A1" s="32" t="s">
        <v>839</v>
      </c>
      <c r="B1" s="33"/>
      <c r="C1" s="33"/>
    </row>
    <row r="2" spans="1:21" ht="15" x14ac:dyDescent="0.2">
      <c r="A2" s="32" t="s">
        <v>997</v>
      </c>
      <c r="B2" s="33"/>
      <c r="C2" s="33"/>
    </row>
    <row r="4" spans="1:21" ht="15" x14ac:dyDescent="0.2">
      <c r="A4" s="34" t="s">
        <v>838</v>
      </c>
      <c r="B4" s="35"/>
      <c r="C4" s="7" t="s">
        <v>64</v>
      </c>
      <c r="D4" s="36" t="s">
        <v>985</v>
      </c>
      <c r="E4" s="36"/>
    </row>
    <row r="5" spans="1:21" ht="15" x14ac:dyDescent="0.2">
      <c r="A5" s="37" t="s">
        <v>2059</v>
      </c>
      <c r="B5" s="37"/>
      <c r="C5" s="10">
        <v>44196</v>
      </c>
    </row>
    <row r="6" spans="1:21" ht="15" x14ac:dyDescent="0.2">
      <c r="A6" s="37" t="s">
        <v>1644</v>
      </c>
      <c r="B6" s="37"/>
      <c r="C6" s="11" t="s">
        <v>556</v>
      </c>
    </row>
    <row r="7" spans="1:21" ht="15" x14ac:dyDescent="0.2">
      <c r="A7" s="2"/>
      <c r="B7" s="2"/>
      <c r="C7" s="12"/>
    </row>
    <row r="8" spans="1:21" ht="15" x14ac:dyDescent="0.2">
      <c r="A8" s="38" t="s">
        <v>1469</v>
      </c>
      <c r="B8" s="38"/>
      <c r="C8" s="13" t="str">
        <f>B11</f>
        <v>630-60</v>
      </c>
    </row>
    <row r="9" spans="1:21" ht="15" x14ac:dyDescent="0.2">
      <c r="A9" s="1" t="s">
        <v>290</v>
      </c>
    </row>
    <row r="10" spans="1:21" x14ac:dyDescent="0.2">
      <c r="B10" s="39" t="s">
        <v>291</v>
      </c>
      <c r="C10" s="33"/>
      <c r="D10" s="33"/>
      <c r="E10" s="33"/>
      <c r="F10" s="33"/>
      <c r="G10" s="33"/>
      <c r="H10" s="33"/>
      <c r="I10" s="33"/>
    </row>
    <row r="11" spans="1:21" ht="15" x14ac:dyDescent="0.2">
      <c r="B11" s="6" t="s">
        <v>290</v>
      </c>
    </row>
    <row r="12" spans="1:21" ht="15" x14ac:dyDescent="0.2">
      <c r="F12" s="43" t="s">
        <v>2071</v>
      </c>
      <c r="G12" s="44"/>
      <c r="H12" s="44"/>
      <c r="I12" s="44"/>
      <c r="J12" s="44"/>
      <c r="K12" s="44"/>
      <c r="L12" s="43"/>
      <c r="M12" s="18" t="s">
        <v>2053</v>
      </c>
      <c r="N12" s="43" t="s">
        <v>2071</v>
      </c>
      <c r="O12" s="44"/>
      <c r="P12" s="44"/>
      <c r="Q12" s="44"/>
      <c r="R12" s="44"/>
      <c r="S12" s="44"/>
      <c r="T12" s="43"/>
      <c r="U12" s="18" t="s">
        <v>2053</v>
      </c>
    </row>
    <row r="13" spans="1:21" ht="15" x14ac:dyDescent="0.2">
      <c r="F13" s="18" t="s">
        <v>1815</v>
      </c>
      <c r="G13" s="18" t="s">
        <v>1488</v>
      </c>
      <c r="H13" s="18" t="s">
        <v>1478</v>
      </c>
      <c r="I13" s="18" t="s">
        <v>1481</v>
      </c>
      <c r="J13" s="18" t="s">
        <v>1472</v>
      </c>
      <c r="K13" s="18" t="s">
        <v>1475</v>
      </c>
      <c r="L13" s="18" t="s">
        <v>1692</v>
      </c>
      <c r="M13" s="18" t="s">
        <v>1692</v>
      </c>
      <c r="N13" s="18" t="s">
        <v>1815</v>
      </c>
      <c r="O13" s="18" t="s">
        <v>1488</v>
      </c>
      <c r="P13" s="18" t="s">
        <v>1478</v>
      </c>
      <c r="Q13" s="18" t="s">
        <v>1481</v>
      </c>
      <c r="R13" s="18" t="s">
        <v>1472</v>
      </c>
      <c r="S13" s="18" t="s">
        <v>1475</v>
      </c>
      <c r="T13" s="18" t="s">
        <v>1692</v>
      </c>
      <c r="U13" s="18" t="s">
        <v>1692</v>
      </c>
    </row>
    <row r="14" spans="1:21" ht="15" x14ac:dyDescent="0.2">
      <c r="F14" s="18" t="s">
        <v>1314</v>
      </c>
      <c r="G14" s="18" t="s">
        <v>1314</v>
      </c>
      <c r="H14" s="18" t="s">
        <v>1314</v>
      </c>
      <c r="I14" s="18" t="s">
        <v>1314</v>
      </c>
      <c r="J14" s="18" t="s">
        <v>1314</v>
      </c>
      <c r="K14" s="18" t="s">
        <v>1314</v>
      </c>
      <c r="L14" s="18" t="s">
        <v>1314</v>
      </c>
      <c r="M14" s="18" t="s">
        <v>1314</v>
      </c>
      <c r="N14" s="18" t="s">
        <v>838</v>
      </c>
      <c r="O14" s="18" t="s">
        <v>838</v>
      </c>
      <c r="P14" s="18" t="s">
        <v>838</v>
      </c>
      <c r="Q14" s="18" t="s">
        <v>838</v>
      </c>
      <c r="R14" s="18" t="s">
        <v>838</v>
      </c>
      <c r="S14" s="18" t="s">
        <v>838</v>
      </c>
      <c r="T14" s="18" t="s">
        <v>838</v>
      </c>
      <c r="U14" s="18" t="s">
        <v>838</v>
      </c>
    </row>
    <row r="15" spans="1:21" ht="15" x14ac:dyDescent="0.2">
      <c r="F15" s="15" t="s">
        <v>53</v>
      </c>
      <c r="G15" s="15" t="s">
        <v>74</v>
      </c>
      <c r="H15" s="15" t="s">
        <v>89</v>
      </c>
      <c r="I15" s="15" t="s">
        <v>100</v>
      </c>
      <c r="J15" s="15" t="s">
        <v>109</v>
      </c>
      <c r="K15" s="15" t="s">
        <v>110</v>
      </c>
      <c r="L15" s="15" t="s">
        <v>407</v>
      </c>
      <c r="M15" s="15" t="s">
        <v>407</v>
      </c>
      <c r="N15" s="15" t="s">
        <v>408</v>
      </c>
      <c r="O15" s="15" t="s">
        <v>409</v>
      </c>
      <c r="P15" s="15" t="s">
        <v>61</v>
      </c>
      <c r="Q15" s="15" t="s">
        <v>62</v>
      </c>
      <c r="R15" s="15" t="s">
        <v>63</v>
      </c>
      <c r="S15" s="15" t="s">
        <v>66</v>
      </c>
      <c r="T15" s="15" t="s">
        <v>67</v>
      </c>
      <c r="U15" s="15" t="s">
        <v>67</v>
      </c>
    </row>
    <row r="16" spans="1:21" ht="15" x14ac:dyDescent="0.2">
      <c r="B16" s="40" t="s">
        <v>436</v>
      </c>
      <c r="C16" s="42" t="s">
        <v>1429</v>
      </c>
      <c r="D16" s="42"/>
      <c r="E16" s="15" t="s">
        <v>53</v>
      </c>
      <c r="F16" s="5"/>
      <c r="G16" s="5"/>
      <c r="H16" s="5"/>
      <c r="I16" s="5"/>
      <c r="J16" s="5"/>
      <c r="K16" s="5"/>
      <c r="L16" s="20">
        <v>21000</v>
      </c>
      <c r="M16" s="20">
        <v>24000</v>
      </c>
      <c r="N16" s="5"/>
      <c r="O16" s="5"/>
      <c r="P16" s="5"/>
      <c r="Q16" s="5"/>
      <c r="R16" s="5"/>
      <c r="S16" s="5"/>
      <c r="T16" s="20">
        <v>21000</v>
      </c>
      <c r="U16" s="20">
        <v>24000</v>
      </c>
    </row>
    <row r="17" spans="2:21" ht="15" x14ac:dyDescent="0.2">
      <c r="B17" s="41"/>
      <c r="C17" s="42" t="s">
        <v>1431</v>
      </c>
      <c r="D17" s="42"/>
      <c r="E17" s="15" t="s">
        <v>74</v>
      </c>
      <c r="F17" s="5"/>
      <c r="G17" s="5"/>
      <c r="H17" s="5"/>
      <c r="I17" s="5"/>
      <c r="J17" s="5"/>
      <c r="K17" s="5"/>
      <c r="L17" s="20">
        <v>1062000</v>
      </c>
      <c r="M17" s="20">
        <v>1183000</v>
      </c>
      <c r="N17" s="5"/>
      <c r="O17" s="5"/>
      <c r="P17" s="5"/>
      <c r="Q17" s="5"/>
      <c r="R17" s="5"/>
      <c r="S17" s="5"/>
      <c r="T17" s="20">
        <v>1062000</v>
      </c>
      <c r="U17" s="20">
        <v>1183000</v>
      </c>
    </row>
    <row r="18" spans="2:21" ht="15" x14ac:dyDescent="0.2">
      <c r="B18" s="41"/>
      <c r="C18" s="42" t="s">
        <v>1425</v>
      </c>
      <c r="D18" s="42"/>
      <c r="E18" s="15" t="s">
        <v>89</v>
      </c>
      <c r="F18" s="5"/>
      <c r="G18" s="5"/>
      <c r="H18" s="5"/>
      <c r="I18" s="5"/>
      <c r="J18" s="5"/>
      <c r="K18" s="5"/>
      <c r="L18" s="20">
        <v>152000</v>
      </c>
      <c r="M18" s="20">
        <v>175000</v>
      </c>
      <c r="N18" s="5"/>
      <c r="O18" s="5"/>
      <c r="P18" s="5"/>
      <c r="Q18" s="5"/>
      <c r="R18" s="5"/>
      <c r="S18" s="5"/>
      <c r="T18" s="20">
        <v>152000</v>
      </c>
      <c r="U18" s="20">
        <v>175000</v>
      </c>
    </row>
    <row r="19" spans="2:21" ht="15" x14ac:dyDescent="0.2">
      <c r="B19" s="42"/>
      <c r="C19" s="40" t="s">
        <v>1692</v>
      </c>
      <c r="D19" s="42"/>
      <c r="E19" s="15" t="s">
        <v>100</v>
      </c>
      <c r="F19" s="5"/>
      <c r="G19" s="5"/>
      <c r="H19" s="5"/>
      <c r="I19" s="5"/>
      <c r="J19" s="5"/>
      <c r="K19" s="5"/>
      <c r="L19" s="20">
        <v>1235000</v>
      </c>
      <c r="M19" s="20">
        <v>1382000</v>
      </c>
      <c r="N19" s="5"/>
      <c r="O19" s="5"/>
      <c r="P19" s="5"/>
      <c r="Q19" s="5"/>
      <c r="R19" s="5"/>
      <c r="S19" s="5"/>
      <c r="T19" s="20">
        <v>1235000</v>
      </c>
      <c r="U19" s="20">
        <v>1382000</v>
      </c>
    </row>
    <row r="20" spans="2:21" ht="15" x14ac:dyDescent="0.2">
      <c r="B20" s="42" t="s">
        <v>969</v>
      </c>
      <c r="C20" s="44"/>
      <c r="D20" s="42"/>
      <c r="E20" s="15" t="s">
        <v>109</v>
      </c>
      <c r="F20" s="5"/>
      <c r="G20" s="5"/>
      <c r="H20" s="5"/>
      <c r="I20" s="5"/>
      <c r="J20" s="5"/>
      <c r="K20" s="5"/>
      <c r="L20" s="20">
        <v>175000</v>
      </c>
      <c r="M20" s="20">
        <v>123000</v>
      </c>
      <c r="N20" s="5"/>
      <c r="O20" s="5"/>
      <c r="P20" s="5"/>
      <c r="Q20" s="5"/>
      <c r="R20" s="5"/>
      <c r="S20" s="5"/>
      <c r="T20" s="20">
        <v>175000</v>
      </c>
      <c r="U20" s="20">
        <v>123000</v>
      </c>
    </row>
    <row r="21" spans="2:21" ht="15" x14ac:dyDescent="0.2">
      <c r="B21" s="40" t="s">
        <v>2061</v>
      </c>
      <c r="C21" s="40" t="s">
        <v>422</v>
      </c>
      <c r="D21" s="9" t="s">
        <v>2062</v>
      </c>
      <c r="E21" s="15" t="s">
        <v>110</v>
      </c>
      <c r="F21" s="20">
        <v>6000</v>
      </c>
      <c r="G21" s="20">
        <v>8000</v>
      </c>
      <c r="H21" s="20">
        <v>5000</v>
      </c>
      <c r="I21" s="20">
        <v>6000</v>
      </c>
      <c r="J21" s="20">
        <v>4000</v>
      </c>
      <c r="K21" s="20">
        <v>1000</v>
      </c>
      <c r="L21" s="20">
        <v>30000</v>
      </c>
      <c r="M21" s="20">
        <v>41000</v>
      </c>
      <c r="N21" s="20">
        <v>6000</v>
      </c>
      <c r="O21" s="20">
        <v>8000</v>
      </c>
      <c r="P21" s="20">
        <v>5000</v>
      </c>
      <c r="Q21" s="20">
        <v>6000</v>
      </c>
      <c r="R21" s="20">
        <v>4000</v>
      </c>
      <c r="S21" s="20">
        <v>1000</v>
      </c>
      <c r="T21" s="20">
        <v>30000</v>
      </c>
      <c r="U21" s="20">
        <v>41000</v>
      </c>
    </row>
    <row r="22" spans="2:21" ht="30" x14ac:dyDescent="0.2">
      <c r="B22" s="41"/>
      <c r="C22" s="41"/>
      <c r="D22" s="9" t="s">
        <v>2063</v>
      </c>
      <c r="E22" s="15" t="s">
        <v>407</v>
      </c>
      <c r="F22" s="20">
        <v>6000</v>
      </c>
      <c r="G22" s="20">
        <v>8000</v>
      </c>
      <c r="H22" s="20">
        <v>4000</v>
      </c>
      <c r="I22" s="20">
        <v>4000</v>
      </c>
      <c r="J22" s="20">
        <v>2000</v>
      </c>
      <c r="K22" s="20">
        <v>0</v>
      </c>
      <c r="L22" s="20">
        <v>24000</v>
      </c>
      <c r="M22" s="20">
        <v>33000</v>
      </c>
      <c r="N22" s="20">
        <v>6000</v>
      </c>
      <c r="O22" s="20">
        <v>8000</v>
      </c>
      <c r="P22" s="20">
        <v>4000</v>
      </c>
      <c r="Q22" s="20">
        <v>4000</v>
      </c>
      <c r="R22" s="20">
        <v>2000</v>
      </c>
      <c r="S22" s="20">
        <v>0</v>
      </c>
      <c r="T22" s="20">
        <v>24000</v>
      </c>
      <c r="U22" s="20">
        <v>33000</v>
      </c>
    </row>
    <row r="23" spans="2:21" ht="30" x14ac:dyDescent="0.2">
      <c r="B23" s="41"/>
      <c r="C23" s="41"/>
      <c r="D23" s="9" t="s">
        <v>2064</v>
      </c>
      <c r="E23" s="15" t="s">
        <v>408</v>
      </c>
      <c r="F23" s="20">
        <v>6000</v>
      </c>
      <c r="G23" s="20">
        <v>8000</v>
      </c>
      <c r="H23" s="20">
        <v>4000</v>
      </c>
      <c r="I23" s="20">
        <v>4000</v>
      </c>
      <c r="J23" s="20">
        <v>2000</v>
      </c>
      <c r="K23" s="20">
        <v>0</v>
      </c>
      <c r="L23" s="20">
        <v>24000</v>
      </c>
      <c r="M23" s="20">
        <v>34000</v>
      </c>
      <c r="N23" s="20">
        <v>6000</v>
      </c>
      <c r="O23" s="20">
        <v>8000</v>
      </c>
      <c r="P23" s="20">
        <v>4000</v>
      </c>
      <c r="Q23" s="20">
        <v>4000</v>
      </c>
      <c r="R23" s="20">
        <v>2000</v>
      </c>
      <c r="S23" s="20">
        <v>0</v>
      </c>
      <c r="T23" s="20">
        <v>24000</v>
      </c>
      <c r="U23" s="20">
        <v>34000</v>
      </c>
    </row>
    <row r="24" spans="2:21" ht="15" x14ac:dyDescent="0.2">
      <c r="B24" s="41"/>
      <c r="C24" s="42"/>
      <c r="D24" s="9" t="s">
        <v>101</v>
      </c>
      <c r="E24" s="15" t="s">
        <v>409</v>
      </c>
      <c r="F24" s="29"/>
      <c r="G24" s="29"/>
      <c r="H24" s="29"/>
      <c r="I24" s="29"/>
      <c r="J24" s="29"/>
      <c r="K24" s="29"/>
      <c r="L24" s="23">
        <v>-0.72</v>
      </c>
      <c r="M24" s="23">
        <v>-0.59</v>
      </c>
      <c r="N24" s="29"/>
      <c r="O24" s="29"/>
      <c r="P24" s="29"/>
      <c r="Q24" s="29"/>
      <c r="R24" s="29"/>
      <c r="S24" s="29"/>
      <c r="T24" s="23">
        <v>-0.72</v>
      </c>
      <c r="U24" s="23">
        <v>-0.59</v>
      </c>
    </row>
    <row r="25" spans="2:21" ht="15" x14ac:dyDescent="0.2">
      <c r="B25" s="41"/>
      <c r="C25" s="40" t="s">
        <v>423</v>
      </c>
      <c r="D25" s="9" t="s">
        <v>2062</v>
      </c>
      <c r="E25" s="15" t="s">
        <v>61</v>
      </c>
      <c r="F25" s="20">
        <v>0</v>
      </c>
      <c r="G25" s="20">
        <v>0</v>
      </c>
      <c r="H25" s="20">
        <v>0</v>
      </c>
      <c r="I25" s="20">
        <v>0</v>
      </c>
      <c r="J25" s="20">
        <v>0</v>
      </c>
      <c r="K25" s="20">
        <v>0</v>
      </c>
      <c r="L25" s="20">
        <v>0</v>
      </c>
      <c r="M25" s="20">
        <v>0</v>
      </c>
      <c r="N25" s="20">
        <v>0</v>
      </c>
      <c r="O25" s="20">
        <v>0</v>
      </c>
      <c r="P25" s="20">
        <v>0</v>
      </c>
      <c r="Q25" s="20">
        <v>0</v>
      </c>
      <c r="R25" s="20">
        <v>0</v>
      </c>
      <c r="S25" s="20">
        <v>0</v>
      </c>
      <c r="T25" s="20">
        <v>0</v>
      </c>
      <c r="U25" s="20">
        <v>0</v>
      </c>
    </row>
    <row r="26" spans="2:21" ht="30" x14ac:dyDescent="0.2">
      <c r="B26" s="41"/>
      <c r="C26" s="41"/>
      <c r="D26" s="9" t="s">
        <v>2063</v>
      </c>
      <c r="E26" s="15" t="s">
        <v>62</v>
      </c>
      <c r="F26" s="20">
        <v>0</v>
      </c>
      <c r="G26" s="20">
        <v>0</v>
      </c>
      <c r="H26" s="20">
        <v>0</v>
      </c>
      <c r="I26" s="20">
        <v>0</v>
      </c>
      <c r="J26" s="20">
        <v>0</v>
      </c>
      <c r="K26" s="20">
        <v>0</v>
      </c>
      <c r="L26" s="20">
        <v>0</v>
      </c>
      <c r="M26" s="20">
        <v>0</v>
      </c>
      <c r="N26" s="20">
        <v>0</v>
      </c>
      <c r="O26" s="20">
        <v>0</v>
      </c>
      <c r="P26" s="20">
        <v>0</v>
      </c>
      <c r="Q26" s="20">
        <v>0</v>
      </c>
      <c r="R26" s="20">
        <v>0</v>
      </c>
      <c r="S26" s="20">
        <v>0</v>
      </c>
      <c r="T26" s="20">
        <v>0</v>
      </c>
      <c r="U26" s="20">
        <v>0</v>
      </c>
    </row>
    <row r="27" spans="2:21" ht="30" x14ac:dyDescent="0.2">
      <c r="B27" s="41"/>
      <c r="C27" s="41"/>
      <c r="D27" s="9" t="s">
        <v>2064</v>
      </c>
      <c r="E27" s="15" t="s">
        <v>63</v>
      </c>
      <c r="F27" s="20">
        <v>0</v>
      </c>
      <c r="G27" s="20">
        <v>0</v>
      </c>
      <c r="H27" s="20">
        <v>0</v>
      </c>
      <c r="I27" s="20">
        <v>0</v>
      </c>
      <c r="J27" s="20">
        <v>0</v>
      </c>
      <c r="K27" s="20">
        <v>0</v>
      </c>
      <c r="L27" s="20">
        <v>0</v>
      </c>
      <c r="M27" s="20">
        <v>0</v>
      </c>
      <c r="N27" s="20">
        <v>0</v>
      </c>
      <c r="O27" s="20">
        <v>0</v>
      </c>
      <c r="P27" s="20">
        <v>0</v>
      </c>
      <c r="Q27" s="20">
        <v>0</v>
      </c>
      <c r="R27" s="20">
        <v>0</v>
      </c>
      <c r="S27" s="20">
        <v>0</v>
      </c>
      <c r="T27" s="20">
        <v>0</v>
      </c>
      <c r="U27" s="20">
        <v>0</v>
      </c>
    </row>
    <row r="28" spans="2:21" ht="15" x14ac:dyDescent="0.2">
      <c r="B28" s="42"/>
      <c r="C28" s="42"/>
      <c r="D28" s="9" t="s">
        <v>101</v>
      </c>
      <c r="E28" s="15" t="s">
        <v>66</v>
      </c>
      <c r="F28" s="29"/>
      <c r="G28" s="29"/>
      <c r="H28" s="29"/>
      <c r="I28" s="29"/>
      <c r="J28" s="29"/>
      <c r="K28" s="29"/>
      <c r="L28" s="23">
        <v>-0.72</v>
      </c>
      <c r="M28" s="23">
        <v>-0.59</v>
      </c>
      <c r="N28" s="29"/>
      <c r="O28" s="29"/>
      <c r="P28" s="29"/>
      <c r="Q28" s="29"/>
      <c r="R28" s="29"/>
      <c r="S28" s="29"/>
      <c r="T28" s="23">
        <v>-0.72</v>
      </c>
      <c r="U28" s="23">
        <v>-0.59</v>
      </c>
    </row>
    <row r="29" spans="2:21" ht="30" x14ac:dyDescent="0.2">
      <c r="B29" s="9" t="s">
        <v>1434</v>
      </c>
      <c r="C29" s="42" t="s">
        <v>967</v>
      </c>
      <c r="D29" s="42"/>
      <c r="E29" s="15" t="s">
        <v>67</v>
      </c>
      <c r="F29" s="5"/>
      <c r="G29" s="5"/>
      <c r="H29" s="5"/>
      <c r="I29" s="5"/>
      <c r="J29" s="5"/>
      <c r="K29" s="5"/>
      <c r="L29" s="20">
        <v>106000</v>
      </c>
      <c r="M29" s="20">
        <v>124000</v>
      </c>
      <c r="N29" s="5"/>
      <c r="O29" s="5"/>
      <c r="P29" s="5"/>
      <c r="Q29" s="5"/>
      <c r="R29" s="5"/>
      <c r="S29" s="5"/>
      <c r="T29" s="20">
        <v>106000</v>
      </c>
      <c r="U29" s="20">
        <v>124000</v>
      </c>
    </row>
    <row r="30" spans="2:21" ht="15" x14ac:dyDescent="0.2">
      <c r="B30" s="8" t="s">
        <v>419</v>
      </c>
      <c r="C30" s="40" t="s">
        <v>968</v>
      </c>
      <c r="D30" s="40"/>
      <c r="E30" s="17" t="s">
        <v>68</v>
      </c>
      <c r="F30" s="19"/>
      <c r="G30" s="19"/>
      <c r="H30" s="19"/>
      <c r="I30" s="19"/>
      <c r="J30" s="19"/>
      <c r="K30" s="19"/>
      <c r="L30" s="21">
        <v>61000</v>
      </c>
      <c r="M30" s="21">
        <v>42000</v>
      </c>
      <c r="N30" s="19"/>
      <c r="O30" s="19"/>
      <c r="P30" s="19"/>
      <c r="Q30" s="19"/>
      <c r="R30" s="19"/>
      <c r="S30" s="19"/>
      <c r="T30" s="21">
        <v>61000</v>
      </c>
      <c r="U30" s="21">
        <v>42000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630-61</v>
      </c>
    </row>
    <row r="9" spans="1:9" ht="15" x14ac:dyDescent="0.2">
      <c r="A9" s="1" t="s">
        <v>293</v>
      </c>
    </row>
    <row r="10" spans="1:9" x14ac:dyDescent="0.2">
      <c r="B10" s="39" t="s">
        <v>294</v>
      </c>
      <c r="C10" s="33"/>
      <c r="D10" s="33"/>
      <c r="E10" s="33"/>
      <c r="F10" s="33"/>
      <c r="G10" s="33"/>
      <c r="H10" s="33"/>
      <c r="I10" s="33"/>
    </row>
    <row r="11" spans="1:9" ht="15" x14ac:dyDescent="0.2">
      <c r="B11" s="6" t="s">
        <v>293</v>
      </c>
    </row>
    <row r="12" spans="1:9" ht="15" x14ac:dyDescent="0.2">
      <c r="E12" s="18" t="s">
        <v>2071</v>
      </c>
      <c r="F12" s="18" t="s">
        <v>2053</v>
      </c>
      <c r="G12" s="18" t="s">
        <v>2071</v>
      </c>
      <c r="H12" s="18" t="s">
        <v>2053</v>
      </c>
    </row>
    <row r="13" spans="1:9" ht="15" x14ac:dyDescent="0.2">
      <c r="E13" s="18" t="s">
        <v>973</v>
      </c>
      <c r="F13" s="18" t="s">
        <v>973</v>
      </c>
      <c r="G13" s="18" t="s">
        <v>1067</v>
      </c>
      <c r="H13" s="18" t="s">
        <v>1067</v>
      </c>
    </row>
    <row r="14" spans="1:9" ht="15" x14ac:dyDescent="0.2">
      <c r="E14" s="15" t="s">
        <v>53</v>
      </c>
      <c r="F14" s="15" t="s">
        <v>53</v>
      </c>
      <c r="G14" s="15" t="s">
        <v>74</v>
      </c>
      <c r="H14" s="15" t="s">
        <v>74</v>
      </c>
    </row>
    <row r="15" spans="1:9" ht="15" x14ac:dyDescent="0.2">
      <c r="B15" s="40" t="s">
        <v>428</v>
      </c>
      <c r="C15" s="9" t="s">
        <v>1531</v>
      </c>
      <c r="D15" s="15" t="s">
        <v>53</v>
      </c>
      <c r="E15" s="20">
        <v>368000</v>
      </c>
      <c r="F15" s="20">
        <v>471000</v>
      </c>
      <c r="G15" s="20">
        <v>368000</v>
      </c>
      <c r="H15" s="20">
        <v>471000</v>
      </c>
    </row>
    <row r="16" spans="1:9" ht="15" x14ac:dyDescent="0.2">
      <c r="B16" s="41"/>
      <c r="C16" s="9" t="s">
        <v>1527</v>
      </c>
      <c r="D16" s="15" t="s">
        <v>74</v>
      </c>
      <c r="E16" s="20">
        <v>0</v>
      </c>
      <c r="F16" s="20">
        <v>0</v>
      </c>
      <c r="G16" s="20">
        <v>0</v>
      </c>
      <c r="H16" s="20">
        <v>0</v>
      </c>
    </row>
    <row r="17" spans="2:8" ht="30" x14ac:dyDescent="0.2">
      <c r="B17" s="41"/>
      <c r="C17" s="9" t="s">
        <v>1529</v>
      </c>
      <c r="D17" s="15" t="s">
        <v>89</v>
      </c>
      <c r="E17" s="20">
        <v>0</v>
      </c>
      <c r="F17" s="20">
        <v>0</v>
      </c>
      <c r="G17" s="20">
        <v>0</v>
      </c>
      <c r="H17" s="20">
        <v>0</v>
      </c>
    </row>
    <row r="18" spans="2:8" ht="15" x14ac:dyDescent="0.2">
      <c r="B18" s="41"/>
      <c r="C18" s="9" t="s">
        <v>1528</v>
      </c>
      <c r="D18" s="15" t="s">
        <v>100</v>
      </c>
      <c r="E18" s="20">
        <v>0</v>
      </c>
      <c r="F18" s="20">
        <v>0</v>
      </c>
      <c r="G18" s="20">
        <v>0</v>
      </c>
      <c r="H18" s="20">
        <v>0</v>
      </c>
    </row>
    <row r="19" spans="2:8" ht="15" x14ac:dyDescent="0.2">
      <c r="B19" s="41"/>
      <c r="C19" s="9" t="s">
        <v>744</v>
      </c>
      <c r="D19" s="15" t="s">
        <v>109</v>
      </c>
      <c r="E19" s="20">
        <v>0</v>
      </c>
      <c r="F19" s="20">
        <v>0</v>
      </c>
      <c r="G19" s="20">
        <v>0</v>
      </c>
      <c r="H19" s="20">
        <v>0</v>
      </c>
    </row>
    <row r="20" spans="2:8" ht="15" x14ac:dyDescent="0.2">
      <c r="B20" s="42"/>
      <c r="C20" s="9" t="s">
        <v>1692</v>
      </c>
      <c r="D20" s="15" t="s">
        <v>110</v>
      </c>
      <c r="E20" s="20">
        <v>368000</v>
      </c>
      <c r="F20" s="20">
        <v>471000</v>
      </c>
      <c r="G20" s="20">
        <v>368000</v>
      </c>
      <c r="H20" s="20">
        <v>471000</v>
      </c>
    </row>
    <row r="21" spans="2:8" ht="15" x14ac:dyDescent="0.2">
      <c r="B21" s="40" t="s">
        <v>430</v>
      </c>
      <c r="C21" s="9" t="s">
        <v>1530</v>
      </c>
      <c r="D21" s="15" t="s">
        <v>407</v>
      </c>
      <c r="E21" s="20">
        <v>6000</v>
      </c>
      <c r="F21" s="20">
        <v>3000</v>
      </c>
      <c r="G21" s="20">
        <v>0</v>
      </c>
      <c r="H21" s="20">
        <v>0</v>
      </c>
    </row>
    <row r="22" spans="2:8" ht="15" x14ac:dyDescent="0.2">
      <c r="B22" s="41"/>
      <c r="C22" s="9" t="s">
        <v>1525</v>
      </c>
      <c r="D22" s="15" t="s">
        <v>408</v>
      </c>
      <c r="E22" s="20">
        <v>0</v>
      </c>
      <c r="F22" s="20">
        <v>0</v>
      </c>
      <c r="G22" s="20">
        <v>0</v>
      </c>
      <c r="H22" s="20">
        <v>0</v>
      </c>
    </row>
    <row r="23" spans="2:8" ht="15" x14ac:dyDescent="0.2">
      <c r="B23" s="41"/>
      <c r="C23" s="9" t="s">
        <v>1526</v>
      </c>
      <c r="D23" s="15" t="s">
        <v>409</v>
      </c>
      <c r="E23" s="20">
        <v>0</v>
      </c>
      <c r="F23" s="20">
        <v>0</v>
      </c>
      <c r="G23" s="20">
        <v>0</v>
      </c>
      <c r="H23" s="20">
        <v>0</v>
      </c>
    </row>
    <row r="24" spans="2:8" ht="30" x14ac:dyDescent="0.2">
      <c r="B24" s="41"/>
      <c r="C24" s="9" t="s">
        <v>1534</v>
      </c>
      <c r="D24" s="15" t="s">
        <v>61</v>
      </c>
      <c r="E24" s="20">
        <v>0</v>
      </c>
      <c r="F24" s="20">
        <v>0</v>
      </c>
      <c r="G24" s="20">
        <v>0</v>
      </c>
      <c r="H24" s="20">
        <v>0</v>
      </c>
    </row>
    <row r="25" spans="2:8" ht="15" x14ac:dyDescent="0.2">
      <c r="B25" s="41"/>
      <c r="C25" s="9" t="s">
        <v>744</v>
      </c>
      <c r="D25" s="15" t="s">
        <v>62</v>
      </c>
      <c r="E25" s="20">
        <v>0</v>
      </c>
      <c r="F25" s="20">
        <v>0</v>
      </c>
      <c r="G25" s="20">
        <v>0</v>
      </c>
      <c r="H25" s="20">
        <v>0</v>
      </c>
    </row>
    <row r="26" spans="2:8" ht="15" x14ac:dyDescent="0.2">
      <c r="B26" s="42"/>
      <c r="C26" s="9" t="s">
        <v>1692</v>
      </c>
      <c r="D26" s="15" t="s">
        <v>63</v>
      </c>
      <c r="E26" s="20">
        <v>6000</v>
      </c>
      <c r="F26" s="20">
        <v>3000</v>
      </c>
      <c r="G26" s="20">
        <v>0</v>
      </c>
      <c r="H26" s="20">
        <v>0</v>
      </c>
    </row>
    <row r="27" spans="2:8" ht="15" x14ac:dyDescent="0.2">
      <c r="B27" s="40" t="s">
        <v>411</v>
      </c>
      <c r="C27" s="9" t="s">
        <v>1520</v>
      </c>
      <c r="D27" s="15" t="s">
        <v>66</v>
      </c>
      <c r="E27" s="20">
        <v>0</v>
      </c>
      <c r="F27" s="20">
        <v>0</v>
      </c>
      <c r="G27" s="20">
        <v>0</v>
      </c>
      <c r="H27" s="20">
        <v>0</v>
      </c>
    </row>
    <row r="28" spans="2:8" ht="15" x14ac:dyDescent="0.2">
      <c r="B28" s="41"/>
      <c r="C28" s="9" t="s">
        <v>1518</v>
      </c>
      <c r="D28" s="15" t="s">
        <v>67</v>
      </c>
      <c r="E28" s="20">
        <v>0</v>
      </c>
      <c r="F28" s="20">
        <v>31000</v>
      </c>
      <c r="G28" s="20">
        <v>0</v>
      </c>
      <c r="H28" s="20">
        <v>0</v>
      </c>
    </row>
    <row r="29" spans="2:8" ht="15" x14ac:dyDescent="0.2">
      <c r="B29" s="41"/>
      <c r="C29" s="9" t="s">
        <v>1522</v>
      </c>
      <c r="D29" s="15" t="s">
        <v>68</v>
      </c>
      <c r="E29" s="20">
        <v>0</v>
      </c>
      <c r="F29" s="20">
        <v>0</v>
      </c>
      <c r="G29" s="20">
        <v>0</v>
      </c>
      <c r="H29" s="20">
        <v>0</v>
      </c>
    </row>
    <row r="30" spans="2:8" ht="15" x14ac:dyDescent="0.2">
      <c r="B30" s="42"/>
      <c r="C30" s="9" t="s">
        <v>1692</v>
      </c>
      <c r="D30" s="15" t="s">
        <v>69</v>
      </c>
      <c r="E30" s="20">
        <v>0</v>
      </c>
      <c r="F30" s="20">
        <v>31000</v>
      </c>
      <c r="G30" s="20">
        <v>0</v>
      </c>
      <c r="H30" s="20">
        <v>0</v>
      </c>
    </row>
    <row r="31" spans="2:8" ht="15" x14ac:dyDescent="0.2">
      <c r="B31" s="40" t="s">
        <v>1523</v>
      </c>
      <c r="C31" s="40"/>
      <c r="D31" s="17" t="s">
        <v>70</v>
      </c>
      <c r="E31" s="21">
        <v>4555000</v>
      </c>
      <c r="F31" s="21">
        <v>2605000</v>
      </c>
      <c r="G31" s="21">
        <v>4555000</v>
      </c>
      <c r="H31" s="21">
        <v>2605000</v>
      </c>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sqref="A1:C1"/>
    </sheetView>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630-62</v>
      </c>
    </row>
    <row r="9" spans="1:10" ht="15" x14ac:dyDescent="0.2">
      <c r="A9" s="1" t="s">
        <v>296</v>
      </c>
    </row>
    <row r="10" spans="1:10" x14ac:dyDescent="0.2">
      <c r="B10" s="39" t="s">
        <v>297</v>
      </c>
      <c r="C10" s="33"/>
      <c r="D10" s="33"/>
      <c r="E10" s="33"/>
      <c r="F10" s="33"/>
      <c r="G10" s="33"/>
      <c r="H10" s="33"/>
      <c r="I10" s="33"/>
    </row>
    <row r="11" spans="1:10" ht="15" x14ac:dyDescent="0.2">
      <c r="B11" s="6" t="s">
        <v>296</v>
      </c>
    </row>
    <row r="12" spans="1:10" ht="15" x14ac:dyDescent="0.2">
      <c r="E12" s="43" t="s">
        <v>2071</v>
      </c>
      <c r="F12" s="44"/>
      <c r="G12" s="43"/>
      <c r="H12" s="43" t="s">
        <v>2053</v>
      </c>
      <c r="I12" s="44"/>
      <c r="J12" s="43"/>
    </row>
    <row r="13" spans="1:10" ht="15" x14ac:dyDescent="0.2">
      <c r="E13" s="18" t="s">
        <v>1513</v>
      </c>
      <c r="F13" s="18" t="s">
        <v>1512</v>
      </c>
      <c r="G13" s="18" t="s">
        <v>1585</v>
      </c>
      <c r="H13" s="18" t="s">
        <v>1513</v>
      </c>
      <c r="I13" s="18" t="s">
        <v>1512</v>
      </c>
      <c r="J13" s="18" t="s">
        <v>1585</v>
      </c>
    </row>
    <row r="14" spans="1:10" ht="15" x14ac:dyDescent="0.2">
      <c r="E14" s="15" t="s">
        <v>53</v>
      </c>
      <c r="F14" s="15" t="s">
        <v>74</v>
      </c>
      <c r="G14" s="15" t="s">
        <v>89</v>
      </c>
      <c r="H14" s="15" t="s">
        <v>53</v>
      </c>
      <c r="I14" s="15" t="s">
        <v>74</v>
      </c>
      <c r="J14" s="15" t="s">
        <v>89</v>
      </c>
    </row>
    <row r="15" spans="1:10" ht="15" x14ac:dyDescent="0.2">
      <c r="B15" s="40" t="s">
        <v>1154</v>
      </c>
      <c r="C15" s="9" t="s">
        <v>1150</v>
      </c>
      <c r="D15" s="15" t="s">
        <v>53</v>
      </c>
      <c r="E15" s="20">
        <v>3187000</v>
      </c>
      <c r="F15" s="20">
        <v>21327000</v>
      </c>
      <c r="G15" s="20">
        <v>24514000</v>
      </c>
      <c r="H15" s="20">
        <v>3449000</v>
      </c>
      <c r="I15" s="20">
        <v>43714000</v>
      </c>
      <c r="J15" s="20">
        <v>47163000</v>
      </c>
    </row>
    <row r="16" spans="1:10" ht="15" x14ac:dyDescent="0.2">
      <c r="B16" s="41"/>
      <c r="C16" s="9" t="s">
        <v>740</v>
      </c>
      <c r="D16" s="15" t="s">
        <v>74</v>
      </c>
      <c r="E16" s="20">
        <v>0</v>
      </c>
      <c r="F16" s="20">
        <v>1667000</v>
      </c>
      <c r="G16" s="20">
        <v>1667000</v>
      </c>
      <c r="H16" s="20">
        <v>0</v>
      </c>
      <c r="I16" s="20">
        <v>13944000</v>
      </c>
      <c r="J16" s="20">
        <v>13944000</v>
      </c>
    </row>
    <row r="17" spans="2:10" ht="15" x14ac:dyDescent="0.2">
      <c r="B17" s="41"/>
      <c r="C17" s="9" t="s">
        <v>741</v>
      </c>
      <c r="D17" s="15" t="s">
        <v>89</v>
      </c>
      <c r="E17" s="20">
        <v>96000</v>
      </c>
      <c r="F17" s="20">
        <v>1667000</v>
      </c>
      <c r="G17" s="20">
        <v>1763000</v>
      </c>
      <c r="H17" s="20">
        <v>104000</v>
      </c>
      <c r="I17" s="20">
        <v>14613000</v>
      </c>
      <c r="J17" s="20">
        <v>14717000</v>
      </c>
    </row>
    <row r="18" spans="2:10" ht="15" x14ac:dyDescent="0.2">
      <c r="B18" s="41"/>
      <c r="C18" s="9" t="s">
        <v>32</v>
      </c>
      <c r="D18" s="15" t="s">
        <v>100</v>
      </c>
      <c r="E18" s="20">
        <v>21141000</v>
      </c>
      <c r="F18" s="20">
        <v>302300000</v>
      </c>
      <c r="G18" s="20">
        <v>323441000</v>
      </c>
      <c r="H18" s="20">
        <v>18552000</v>
      </c>
      <c r="I18" s="20">
        <v>437766000</v>
      </c>
      <c r="J18" s="20">
        <v>456318000</v>
      </c>
    </row>
    <row r="19" spans="2:10" ht="30" x14ac:dyDescent="0.2">
      <c r="B19" s="42"/>
      <c r="C19" s="9" t="s">
        <v>1998</v>
      </c>
      <c r="D19" s="15" t="s">
        <v>109</v>
      </c>
      <c r="E19" s="5"/>
      <c r="F19" s="5"/>
      <c r="G19" s="20">
        <v>172938000</v>
      </c>
      <c r="H19" s="5"/>
      <c r="I19" s="5"/>
      <c r="J19" s="20">
        <v>243475000</v>
      </c>
    </row>
    <row r="20" spans="2:10" ht="15" x14ac:dyDescent="0.2">
      <c r="B20" s="42" t="s">
        <v>1611</v>
      </c>
      <c r="C20" s="42"/>
      <c r="D20" s="15" t="s">
        <v>110</v>
      </c>
      <c r="E20" s="20">
        <v>24424000</v>
      </c>
      <c r="F20" s="20">
        <v>326961000</v>
      </c>
      <c r="G20" s="20">
        <v>351385000</v>
      </c>
      <c r="H20" s="20">
        <v>22105000</v>
      </c>
      <c r="I20" s="20">
        <v>510037000</v>
      </c>
      <c r="J20" s="20">
        <v>532142000</v>
      </c>
    </row>
    <row r="21" spans="2:10" ht="15" x14ac:dyDescent="0.2">
      <c r="B21" s="42" t="s">
        <v>1380</v>
      </c>
      <c r="C21" s="42"/>
      <c r="D21" s="15" t="s">
        <v>407</v>
      </c>
      <c r="E21" s="20">
        <v>15432000</v>
      </c>
      <c r="F21" s="20">
        <v>0</v>
      </c>
      <c r="G21" s="20">
        <v>15432000</v>
      </c>
      <c r="H21" s="20">
        <v>11050000</v>
      </c>
      <c r="I21" s="20">
        <v>0</v>
      </c>
      <c r="J21" s="20">
        <v>11050000</v>
      </c>
    </row>
    <row r="22" spans="2:10" ht="15" x14ac:dyDescent="0.2">
      <c r="B22" s="42" t="s">
        <v>1367</v>
      </c>
      <c r="C22" s="42"/>
      <c r="D22" s="15" t="s">
        <v>408</v>
      </c>
      <c r="E22" s="5"/>
      <c r="F22" s="5"/>
      <c r="G22" s="20">
        <v>27411000</v>
      </c>
      <c r="H22" s="5"/>
      <c r="I22" s="5"/>
      <c r="J22" s="20">
        <v>28255000</v>
      </c>
    </row>
    <row r="23" spans="2:10" ht="15" x14ac:dyDescent="0.2">
      <c r="B23" s="40" t="s">
        <v>1152</v>
      </c>
      <c r="C23" s="9" t="s">
        <v>1150</v>
      </c>
      <c r="D23" s="15" t="s">
        <v>409</v>
      </c>
      <c r="E23" s="20">
        <v>7578000</v>
      </c>
      <c r="F23" s="20">
        <v>245286000</v>
      </c>
      <c r="G23" s="20">
        <v>252864000</v>
      </c>
      <c r="H23" s="20">
        <v>15412000</v>
      </c>
      <c r="I23" s="20">
        <v>209620000</v>
      </c>
      <c r="J23" s="20">
        <v>225032000</v>
      </c>
    </row>
    <row r="24" spans="2:10" ht="15" x14ac:dyDescent="0.2">
      <c r="B24" s="41"/>
      <c r="C24" s="9" t="s">
        <v>1366</v>
      </c>
      <c r="D24" s="15" t="s">
        <v>61</v>
      </c>
      <c r="E24" s="5"/>
      <c r="F24" s="5"/>
      <c r="G24" s="20">
        <v>12511000</v>
      </c>
      <c r="H24" s="5"/>
      <c r="I24" s="5"/>
      <c r="J24" s="20">
        <v>11213000</v>
      </c>
    </row>
    <row r="25" spans="2:10" ht="15" x14ac:dyDescent="0.2">
      <c r="B25" s="41"/>
      <c r="C25" s="9" t="s">
        <v>740</v>
      </c>
      <c r="D25" s="15" t="s">
        <v>62</v>
      </c>
      <c r="E25" s="20">
        <v>0</v>
      </c>
      <c r="F25" s="20">
        <v>17816000</v>
      </c>
      <c r="G25" s="20">
        <v>17816000</v>
      </c>
      <c r="H25" s="20">
        <v>0</v>
      </c>
      <c r="I25" s="20">
        <v>25802000</v>
      </c>
      <c r="J25" s="20">
        <v>25802000</v>
      </c>
    </row>
    <row r="26" spans="2:10" ht="15" x14ac:dyDescent="0.2">
      <c r="B26" s="41"/>
      <c r="C26" s="9" t="s">
        <v>741</v>
      </c>
      <c r="D26" s="15" t="s">
        <v>63</v>
      </c>
      <c r="E26" s="20">
        <v>253000</v>
      </c>
      <c r="F26" s="20">
        <v>16266000</v>
      </c>
      <c r="G26" s="20">
        <v>16519000</v>
      </c>
      <c r="H26" s="20">
        <v>188000</v>
      </c>
      <c r="I26" s="20">
        <v>26761000</v>
      </c>
      <c r="J26" s="20">
        <v>26949000</v>
      </c>
    </row>
    <row r="27" spans="2:10" ht="15" x14ac:dyDescent="0.2">
      <c r="B27" s="42"/>
      <c r="C27" s="9" t="s">
        <v>32</v>
      </c>
      <c r="D27" s="15" t="s">
        <v>66</v>
      </c>
      <c r="E27" s="20">
        <v>262000</v>
      </c>
      <c r="F27" s="20">
        <v>34691000</v>
      </c>
      <c r="G27" s="20">
        <v>34953000</v>
      </c>
      <c r="H27" s="20">
        <v>2915000</v>
      </c>
      <c r="I27" s="20">
        <v>31339000</v>
      </c>
      <c r="J27" s="20">
        <v>34254000</v>
      </c>
    </row>
    <row r="28" spans="2:10" ht="15" x14ac:dyDescent="0.2">
      <c r="B28" s="42" t="s">
        <v>1609</v>
      </c>
      <c r="C28" s="42"/>
      <c r="D28" s="15" t="s">
        <v>67</v>
      </c>
      <c r="E28" s="20">
        <v>8093000</v>
      </c>
      <c r="F28" s="20">
        <v>314059000</v>
      </c>
      <c r="G28" s="20">
        <v>322152000</v>
      </c>
      <c r="H28" s="20">
        <v>18515000</v>
      </c>
      <c r="I28" s="20">
        <v>293522000</v>
      </c>
      <c r="J28" s="20">
        <v>312037000</v>
      </c>
    </row>
    <row r="29" spans="2:10" ht="15" x14ac:dyDescent="0.2">
      <c r="B29" s="42" t="s">
        <v>1380</v>
      </c>
      <c r="C29" s="42"/>
      <c r="D29" s="15" t="s">
        <v>68</v>
      </c>
      <c r="E29" s="20">
        <v>0</v>
      </c>
      <c r="F29" s="20">
        <v>0</v>
      </c>
      <c r="G29" s="20">
        <v>0</v>
      </c>
      <c r="H29" s="20">
        <v>0</v>
      </c>
      <c r="I29" s="20">
        <v>0</v>
      </c>
      <c r="J29" s="20">
        <v>0</v>
      </c>
    </row>
    <row r="30" spans="2:10" ht="15" x14ac:dyDescent="0.2">
      <c r="B30" s="40" t="s">
        <v>1157</v>
      </c>
      <c r="C30" s="9" t="s">
        <v>1150</v>
      </c>
      <c r="D30" s="15" t="s">
        <v>69</v>
      </c>
      <c r="E30" s="20">
        <v>0</v>
      </c>
      <c r="F30" s="20">
        <v>23927000</v>
      </c>
      <c r="G30" s="20">
        <v>23927000</v>
      </c>
      <c r="H30" s="20">
        <v>0</v>
      </c>
      <c r="I30" s="20">
        <v>13192000</v>
      </c>
      <c r="J30" s="20">
        <v>13192000</v>
      </c>
    </row>
    <row r="31" spans="2:10" ht="15" x14ac:dyDescent="0.2">
      <c r="B31" s="41"/>
      <c r="C31" s="9" t="s">
        <v>740</v>
      </c>
      <c r="D31" s="15" t="s">
        <v>70</v>
      </c>
      <c r="E31" s="20">
        <v>1741000</v>
      </c>
      <c r="F31" s="20">
        <v>19546000</v>
      </c>
      <c r="G31" s="20">
        <v>21287000</v>
      </c>
      <c r="H31" s="20">
        <v>2043000</v>
      </c>
      <c r="I31" s="20">
        <v>11259000</v>
      </c>
      <c r="J31" s="20">
        <v>13302000</v>
      </c>
    </row>
    <row r="32" spans="2:10" ht="15" x14ac:dyDescent="0.2">
      <c r="B32" s="41"/>
      <c r="C32" s="9" t="s">
        <v>741</v>
      </c>
      <c r="D32" s="15" t="s">
        <v>71</v>
      </c>
      <c r="E32" s="20">
        <v>487000</v>
      </c>
      <c r="F32" s="20">
        <v>19546000</v>
      </c>
      <c r="G32" s="20">
        <v>20033000</v>
      </c>
      <c r="H32" s="20">
        <v>594000</v>
      </c>
      <c r="I32" s="20">
        <v>11259000</v>
      </c>
      <c r="J32" s="20">
        <v>11853000</v>
      </c>
    </row>
    <row r="33" spans="2:10" ht="15" x14ac:dyDescent="0.2">
      <c r="B33" s="41"/>
      <c r="C33" s="9" t="s">
        <v>1383</v>
      </c>
      <c r="D33" s="15" t="s">
        <v>72</v>
      </c>
      <c r="E33" s="5"/>
      <c r="F33" s="5"/>
      <c r="G33" s="20">
        <v>19546000</v>
      </c>
      <c r="H33" s="5"/>
      <c r="I33" s="5"/>
      <c r="J33" s="20">
        <v>11102000</v>
      </c>
    </row>
    <row r="34" spans="2:10" ht="15" x14ac:dyDescent="0.2">
      <c r="B34" s="42"/>
      <c r="C34" s="9" t="s">
        <v>32</v>
      </c>
      <c r="D34" s="15" t="s">
        <v>77</v>
      </c>
      <c r="E34" s="20">
        <v>875000</v>
      </c>
      <c r="F34" s="20">
        <v>24895000</v>
      </c>
      <c r="G34" s="20">
        <v>25770000</v>
      </c>
      <c r="H34" s="20">
        <v>1258000</v>
      </c>
      <c r="I34" s="20">
        <v>12315000</v>
      </c>
      <c r="J34" s="20">
        <v>13573000</v>
      </c>
    </row>
    <row r="35" spans="2:10" ht="15" x14ac:dyDescent="0.2">
      <c r="B35" s="42" t="s">
        <v>1612</v>
      </c>
      <c r="C35" s="42"/>
      <c r="D35" s="15" t="s">
        <v>79</v>
      </c>
      <c r="E35" s="20">
        <v>3103000</v>
      </c>
      <c r="F35" s="20">
        <v>87914000</v>
      </c>
      <c r="G35" s="20">
        <v>91017000</v>
      </c>
      <c r="H35" s="20">
        <v>3895000</v>
      </c>
      <c r="I35" s="20">
        <v>48025000</v>
      </c>
      <c r="J35" s="20">
        <v>51920000</v>
      </c>
    </row>
    <row r="36" spans="2:10" ht="15" x14ac:dyDescent="0.2">
      <c r="B36" s="40" t="s">
        <v>1153</v>
      </c>
      <c r="C36" s="9" t="s">
        <v>1150</v>
      </c>
      <c r="D36" s="15" t="s">
        <v>80</v>
      </c>
      <c r="E36" s="20">
        <v>0</v>
      </c>
      <c r="F36" s="20">
        <v>177000</v>
      </c>
      <c r="G36" s="20">
        <v>177000</v>
      </c>
      <c r="H36" s="20">
        <v>0</v>
      </c>
      <c r="I36" s="20">
        <v>260000</v>
      </c>
      <c r="J36" s="20">
        <v>260000</v>
      </c>
    </row>
    <row r="37" spans="2:10" ht="15" x14ac:dyDescent="0.2">
      <c r="B37" s="41"/>
      <c r="C37" s="9" t="s">
        <v>740</v>
      </c>
      <c r="D37" s="15" t="s">
        <v>81</v>
      </c>
      <c r="E37" s="20">
        <v>0</v>
      </c>
      <c r="F37" s="20">
        <v>125000</v>
      </c>
      <c r="G37" s="20">
        <v>125000</v>
      </c>
      <c r="H37" s="20">
        <v>0</v>
      </c>
      <c r="I37" s="20">
        <v>723000</v>
      </c>
      <c r="J37" s="20">
        <v>723000</v>
      </c>
    </row>
    <row r="38" spans="2:10" ht="15" x14ac:dyDescent="0.2">
      <c r="B38" s="41"/>
      <c r="C38" s="9" t="s">
        <v>741</v>
      </c>
      <c r="D38" s="15" t="s">
        <v>82</v>
      </c>
      <c r="E38" s="20">
        <v>0</v>
      </c>
      <c r="F38" s="20">
        <v>105000</v>
      </c>
      <c r="G38" s="20">
        <v>105000</v>
      </c>
      <c r="H38" s="20">
        <v>0</v>
      </c>
      <c r="I38" s="20">
        <v>684000</v>
      </c>
      <c r="J38" s="20">
        <v>684000</v>
      </c>
    </row>
    <row r="39" spans="2:10" ht="15" x14ac:dyDescent="0.2">
      <c r="B39" s="42"/>
      <c r="C39" s="9" t="s">
        <v>32</v>
      </c>
      <c r="D39" s="15" t="s">
        <v>83</v>
      </c>
      <c r="E39" s="20">
        <v>0</v>
      </c>
      <c r="F39" s="20">
        <v>0</v>
      </c>
      <c r="G39" s="20">
        <v>0</v>
      </c>
      <c r="H39" s="20">
        <v>0</v>
      </c>
      <c r="I39" s="20">
        <v>0</v>
      </c>
      <c r="J39" s="20">
        <v>0</v>
      </c>
    </row>
    <row r="40" spans="2:10" ht="15" x14ac:dyDescent="0.2">
      <c r="B40" s="42" t="s">
        <v>1610</v>
      </c>
      <c r="C40" s="42"/>
      <c r="D40" s="15" t="s">
        <v>84</v>
      </c>
      <c r="E40" s="20">
        <v>0</v>
      </c>
      <c r="F40" s="20">
        <v>407000</v>
      </c>
      <c r="G40" s="20">
        <v>407000</v>
      </c>
      <c r="H40" s="20">
        <v>0</v>
      </c>
      <c r="I40" s="20">
        <v>1667000</v>
      </c>
      <c r="J40" s="20">
        <v>1667000</v>
      </c>
    </row>
    <row r="41" spans="2:10" ht="15" x14ac:dyDescent="0.2">
      <c r="B41" s="42" t="s">
        <v>1151</v>
      </c>
      <c r="C41" s="9" t="s">
        <v>892</v>
      </c>
      <c r="D41" s="15" t="s">
        <v>85</v>
      </c>
      <c r="E41" s="20">
        <v>0</v>
      </c>
      <c r="F41" s="20">
        <v>0</v>
      </c>
      <c r="G41" s="20">
        <v>0</v>
      </c>
      <c r="H41" s="20">
        <v>0</v>
      </c>
      <c r="I41" s="20">
        <v>0</v>
      </c>
      <c r="J41" s="20">
        <v>0</v>
      </c>
    </row>
    <row r="42" spans="2:10" ht="15" x14ac:dyDescent="0.2">
      <c r="B42" s="42"/>
      <c r="C42" s="9" t="s">
        <v>891</v>
      </c>
      <c r="D42" s="15" t="s">
        <v>86</v>
      </c>
      <c r="E42" s="20">
        <v>0</v>
      </c>
      <c r="F42" s="20">
        <v>0</v>
      </c>
      <c r="G42" s="20">
        <v>0</v>
      </c>
      <c r="H42" s="20">
        <v>0</v>
      </c>
      <c r="I42" s="20">
        <v>0</v>
      </c>
      <c r="J42" s="20">
        <v>0</v>
      </c>
    </row>
    <row r="43" spans="2:10" ht="15" x14ac:dyDescent="0.2">
      <c r="B43" s="42" t="s">
        <v>1608</v>
      </c>
      <c r="C43" s="42"/>
      <c r="D43" s="15" t="s">
        <v>87</v>
      </c>
      <c r="E43" s="20">
        <v>0</v>
      </c>
      <c r="F43" s="20">
        <v>0</v>
      </c>
      <c r="G43" s="20">
        <v>0</v>
      </c>
      <c r="H43" s="20">
        <v>0</v>
      </c>
      <c r="I43" s="20">
        <v>0</v>
      </c>
      <c r="J43" s="20">
        <v>0</v>
      </c>
    </row>
    <row r="44" spans="2:10" ht="15" x14ac:dyDescent="0.2">
      <c r="B44" s="40" t="s">
        <v>1632</v>
      </c>
      <c r="C44" s="40"/>
      <c r="D44" s="17" t="s">
        <v>90</v>
      </c>
      <c r="E44" s="21">
        <v>35620000</v>
      </c>
      <c r="F44" s="21">
        <v>729341000</v>
      </c>
      <c r="G44" s="21">
        <v>764961000</v>
      </c>
      <c r="H44" s="21">
        <v>44515000</v>
      </c>
      <c r="I44" s="21">
        <v>853251000</v>
      </c>
      <c r="J44" s="21">
        <v>897766000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630-63</v>
      </c>
    </row>
    <row r="9" spans="1:16" ht="15" x14ac:dyDescent="0.2">
      <c r="A9" s="1" t="s">
        <v>299</v>
      </c>
    </row>
    <row r="10" spans="1:16" x14ac:dyDescent="0.2">
      <c r="B10" s="39" t="s">
        <v>300</v>
      </c>
      <c r="C10" s="33"/>
      <c r="D10" s="33"/>
      <c r="E10" s="33"/>
      <c r="F10" s="33"/>
      <c r="G10" s="33"/>
      <c r="H10" s="33"/>
      <c r="I10" s="33"/>
    </row>
    <row r="11" spans="1:16" ht="15" x14ac:dyDescent="0.2">
      <c r="B11" s="6" t="s">
        <v>299</v>
      </c>
    </row>
    <row r="12" spans="1:16" ht="15" x14ac:dyDescent="0.2">
      <c r="E12" s="43" t="s">
        <v>2071</v>
      </c>
      <c r="F12" s="44"/>
      <c r="G12" s="43"/>
      <c r="H12" s="43" t="s">
        <v>2071</v>
      </c>
      <c r="I12" s="44"/>
      <c r="J12" s="43"/>
      <c r="K12" s="43" t="s">
        <v>2053</v>
      </c>
      <c r="L12" s="44"/>
      <c r="M12" s="43"/>
      <c r="N12" s="43" t="s">
        <v>2053</v>
      </c>
      <c r="O12" s="44"/>
      <c r="P12" s="43"/>
    </row>
    <row r="13" spans="1:16" ht="15" x14ac:dyDescent="0.2">
      <c r="E13" s="43" t="s">
        <v>1552</v>
      </c>
      <c r="F13" s="44"/>
      <c r="G13" s="43"/>
      <c r="H13" s="43" t="s">
        <v>1091</v>
      </c>
      <c r="I13" s="44"/>
      <c r="J13" s="43"/>
      <c r="K13" s="43" t="s">
        <v>1552</v>
      </c>
      <c r="L13" s="44"/>
      <c r="M13" s="43"/>
      <c r="N13" s="43" t="s">
        <v>1091</v>
      </c>
      <c r="O13" s="44"/>
      <c r="P13" s="43"/>
    </row>
    <row r="14" spans="1:16" ht="15" x14ac:dyDescent="0.2">
      <c r="E14" s="18" t="s">
        <v>1513</v>
      </c>
      <c r="F14" s="18" t="s">
        <v>1512</v>
      </c>
      <c r="G14" s="18" t="s">
        <v>1585</v>
      </c>
      <c r="H14" s="18" t="s">
        <v>1513</v>
      </c>
      <c r="I14" s="18" t="s">
        <v>1512</v>
      </c>
      <c r="J14" s="18" t="s">
        <v>1585</v>
      </c>
      <c r="K14" s="18" t="s">
        <v>1513</v>
      </c>
      <c r="L14" s="18" t="s">
        <v>1512</v>
      </c>
      <c r="M14" s="18" t="s">
        <v>1585</v>
      </c>
      <c r="N14" s="18" t="s">
        <v>1513</v>
      </c>
      <c r="O14" s="18" t="s">
        <v>1512</v>
      </c>
      <c r="P14" s="18" t="s">
        <v>1585</v>
      </c>
    </row>
    <row r="15" spans="1:16" ht="15" x14ac:dyDescent="0.2">
      <c r="E15" s="15" t="s">
        <v>53</v>
      </c>
      <c r="F15" s="15" t="s">
        <v>74</v>
      </c>
      <c r="G15" s="15" t="s">
        <v>89</v>
      </c>
      <c r="H15" s="15" t="s">
        <v>100</v>
      </c>
      <c r="I15" s="15" t="s">
        <v>109</v>
      </c>
      <c r="J15" s="15" t="s">
        <v>110</v>
      </c>
      <c r="K15" s="15" t="s">
        <v>53</v>
      </c>
      <c r="L15" s="15" t="s">
        <v>74</v>
      </c>
      <c r="M15" s="15" t="s">
        <v>89</v>
      </c>
      <c r="N15" s="15" t="s">
        <v>100</v>
      </c>
      <c r="O15" s="15" t="s">
        <v>109</v>
      </c>
      <c r="P15" s="15" t="s">
        <v>110</v>
      </c>
    </row>
    <row r="16" spans="1:16" ht="15" x14ac:dyDescent="0.2">
      <c r="B16" s="42" t="s">
        <v>1154</v>
      </c>
      <c r="C16" s="42"/>
      <c r="D16" s="15" t="s">
        <v>53</v>
      </c>
      <c r="E16" s="20">
        <v>347000</v>
      </c>
      <c r="F16" s="20">
        <v>5678000</v>
      </c>
      <c r="G16" s="20">
        <v>6025000</v>
      </c>
      <c r="H16" s="20">
        <v>1052000</v>
      </c>
      <c r="I16" s="20">
        <v>6128000</v>
      </c>
      <c r="J16" s="20">
        <v>7180000</v>
      </c>
      <c r="K16" s="20">
        <v>263000</v>
      </c>
      <c r="L16" s="20">
        <v>6112000</v>
      </c>
      <c r="M16" s="20">
        <v>6375000</v>
      </c>
      <c r="N16" s="20">
        <v>637000</v>
      </c>
      <c r="O16" s="20">
        <v>6468000</v>
      </c>
      <c r="P16" s="20">
        <v>7105000</v>
      </c>
    </row>
    <row r="17" spans="2:16" ht="15" x14ac:dyDescent="0.2">
      <c r="B17" s="9"/>
      <c r="C17" s="9" t="s">
        <v>1380</v>
      </c>
      <c r="D17" s="15" t="s">
        <v>74</v>
      </c>
      <c r="E17" s="20">
        <v>35000</v>
      </c>
      <c r="F17" s="20">
        <v>38000</v>
      </c>
      <c r="G17" s="20">
        <v>73000</v>
      </c>
      <c r="H17" s="20">
        <v>308000</v>
      </c>
      <c r="I17" s="20">
        <v>554000</v>
      </c>
      <c r="J17" s="20">
        <v>862000</v>
      </c>
      <c r="K17" s="20">
        <v>21000</v>
      </c>
      <c r="L17" s="20">
        <v>11000</v>
      </c>
      <c r="M17" s="20">
        <v>32000</v>
      </c>
      <c r="N17" s="20">
        <v>183000</v>
      </c>
      <c r="O17" s="20">
        <v>344000</v>
      </c>
      <c r="P17" s="20">
        <v>527000</v>
      </c>
    </row>
    <row r="18" spans="2:16" ht="15" x14ac:dyDescent="0.2">
      <c r="B18" s="42" t="s">
        <v>1152</v>
      </c>
      <c r="C18" s="42"/>
      <c r="D18" s="15" t="s">
        <v>89</v>
      </c>
      <c r="E18" s="20">
        <v>63000</v>
      </c>
      <c r="F18" s="20">
        <v>6831000</v>
      </c>
      <c r="G18" s="20">
        <v>6894000</v>
      </c>
      <c r="H18" s="20">
        <v>53000</v>
      </c>
      <c r="I18" s="20">
        <v>7650000</v>
      </c>
      <c r="J18" s="20">
        <v>7703000</v>
      </c>
      <c r="K18" s="20">
        <v>445000</v>
      </c>
      <c r="L18" s="20">
        <v>3317000</v>
      </c>
      <c r="M18" s="20">
        <v>3762000</v>
      </c>
      <c r="N18" s="20">
        <v>332000</v>
      </c>
      <c r="O18" s="20">
        <v>3650000</v>
      </c>
      <c r="P18" s="20">
        <v>3982000</v>
      </c>
    </row>
    <row r="19" spans="2:16" ht="15" x14ac:dyDescent="0.2">
      <c r="B19" s="9"/>
      <c r="C19" s="9" t="s">
        <v>1380</v>
      </c>
      <c r="D19" s="15" t="s">
        <v>100</v>
      </c>
      <c r="E19" s="20">
        <v>0</v>
      </c>
      <c r="F19" s="20">
        <v>0</v>
      </c>
      <c r="G19" s="20">
        <v>0</v>
      </c>
      <c r="H19" s="20">
        <v>0</v>
      </c>
      <c r="I19" s="20">
        <v>0</v>
      </c>
      <c r="J19" s="20">
        <v>0</v>
      </c>
      <c r="K19" s="20">
        <v>0</v>
      </c>
      <c r="L19" s="20">
        <v>0</v>
      </c>
      <c r="M19" s="20">
        <v>0</v>
      </c>
      <c r="N19" s="20">
        <v>0</v>
      </c>
      <c r="O19" s="20">
        <v>0</v>
      </c>
      <c r="P19" s="20">
        <v>0</v>
      </c>
    </row>
    <row r="20" spans="2:16" ht="15" x14ac:dyDescent="0.2">
      <c r="B20" s="42" t="s">
        <v>1157</v>
      </c>
      <c r="C20" s="42"/>
      <c r="D20" s="15" t="s">
        <v>109</v>
      </c>
      <c r="E20" s="20">
        <v>42000</v>
      </c>
      <c r="F20" s="20">
        <v>1883000</v>
      </c>
      <c r="G20" s="20">
        <v>1925000</v>
      </c>
      <c r="H20" s="20">
        <v>42000</v>
      </c>
      <c r="I20" s="20">
        <v>1872000</v>
      </c>
      <c r="J20" s="20">
        <v>1914000</v>
      </c>
      <c r="K20" s="20">
        <v>53000</v>
      </c>
      <c r="L20" s="20">
        <v>938000</v>
      </c>
      <c r="M20" s="20">
        <v>991000</v>
      </c>
      <c r="N20" s="20">
        <v>50000</v>
      </c>
      <c r="O20" s="20">
        <v>941000</v>
      </c>
      <c r="P20" s="20">
        <v>991000</v>
      </c>
    </row>
    <row r="21" spans="2:16" ht="15" x14ac:dyDescent="0.2">
      <c r="B21" s="42" t="s">
        <v>1153</v>
      </c>
      <c r="C21" s="42"/>
      <c r="D21" s="15" t="s">
        <v>110</v>
      </c>
      <c r="E21" s="20">
        <v>0</v>
      </c>
      <c r="F21" s="20">
        <v>46000</v>
      </c>
      <c r="G21" s="20">
        <v>46000</v>
      </c>
      <c r="H21" s="20">
        <v>0</v>
      </c>
      <c r="I21" s="20">
        <v>45000</v>
      </c>
      <c r="J21" s="20">
        <v>45000</v>
      </c>
      <c r="K21" s="20">
        <v>0</v>
      </c>
      <c r="L21" s="20">
        <v>15000</v>
      </c>
      <c r="M21" s="20">
        <v>15000</v>
      </c>
      <c r="N21" s="20">
        <v>0</v>
      </c>
      <c r="O21" s="20">
        <v>15000</v>
      </c>
      <c r="P21" s="20">
        <v>15000</v>
      </c>
    </row>
    <row r="22" spans="2:16" ht="15" x14ac:dyDescent="0.2">
      <c r="B22" s="42" t="s">
        <v>1151</v>
      </c>
      <c r="C22" s="42"/>
      <c r="D22" s="15" t="s">
        <v>407</v>
      </c>
      <c r="E22" s="20">
        <v>0</v>
      </c>
      <c r="F22" s="20">
        <v>0</v>
      </c>
      <c r="G22" s="20">
        <v>0</v>
      </c>
      <c r="H22" s="20">
        <v>0</v>
      </c>
      <c r="I22" s="20">
        <v>0</v>
      </c>
      <c r="J22" s="20">
        <v>0</v>
      </c>
      <c r="K22" s="20">
        <v>0</v>
      </c>
      <c r="L22" s="20">
        <v>0</v>
      </c>
      <c r="M22" s="20">
        <v>0</v>
      </c>
      <c r="N22" s="20">
        <v>0</v>
      </c>
      <c r="O22" s="20">
        <v>0</v>
      </c>
      <c r="P22" s="20">
        <v>0</v>
      </c>
    </row>
    <row r="23" spans="2:16" ht="15" x14ac:dyDescent="0.2">
      <c r="B23" s="42" t="s">
        <v>1627</v>
      </c>
      <c r="C23" s="42"/>
      <c r="D23" s="15" t="s">
        <v>408</v>
      </c>
      <c r="E23" s="20">
        <v>452000</v>
      </c>
      <c r="F23" s="20">
        <v>14438000</v>
      </c>
      <c r="G23" s="20">
        <v>14890000</v>
      </c>
      <c r="H23" s="20">
        <v>1147000</v>
      </c>
      <c r="I23" s="20">
        <v>15695000</v>
      </c>
      <c r="J23" s="20">
        <v>16842000</v>
      </c>
      <c r="K23" s="20">
        <v>761000</v>
      </c>
      <c r="L23" s="20">
        <v>10382000</v>
      </c>
      <c r="M23" s="20">
        <v>11143000</v>
      </c>
      <c r="N23" s="20">
        <v>1019000</v>
      </c>
      <c r="O23" s="20">
        <v>11074000</v>
      </c>
      <c r="P23" s="20">
        <v>12093000</v>
      </c>
    </row>
    <row r="24" spans="2:16" ht="15" x14ac:dyDescent="0.2">
      <c r="B24" s="9"/>
      <c r="C24" s="9" t="s">
        <v>1395</v>
      </c>
      <c r="D24" s="15" t="s">
        <v>409</v>
      </c>
      <c r="E24" s="5"/>
      <c r="F24" s="5"/>
      <c r="G24" s="20">
        <v>0</v>
      </c>
      <c r="H24" s="5"/>
      <c r="I24" s="5"/>
      <c r="J24" s="20">
        <v>38000</v>
      </c>
      <c r="K24" s="5"/>
      <c r="L24" s="5"/>
      <c r="M24" s="20">
        <v>0</v>
      </c>
      <c r="N24" s="5"/>
      <c r="O24" s="5"/>
      <c r="P24" s="20">
        <v>43000</v>
      </c>
    </row>
    <row r="25" spans="2:16" ht="15" x14ac:dyDescent="0.2">
      <c r="B25" s="42" t="s">
        <v>1807</v>
      </c>
      <c r="C25" s="42"/>
      <c r="D25" s="15" t="s">
        <v>61</v>
      </c>
      <c r="E25" s="20">
        <v>0</v>
      </c>
      <c r="F25" s="20">
        <v>0</v>
      </c>
      <c r="G25" s="20">
        <v>0</v>
      </c>
      <c r="H25" s="20">
        <v>0</v>
      </c>
      <c r="I25" s="20">
        <v>0</v>
      </c>
      <c r="J25" s="20">
        <v>0</v>
      </c>
      <c r="K25" s="20">
        <v>0</v>
      </c>
      <c r="L25" s="20">
        <v>0</v>
      </c>
      <c r="M25" s="20">
        <v>0</v>
      </c>
      <c r="N25" s="20">
        <v>0</v>
      </c>
      <c r="O25" s="20">
        <v>0</v>
      </c>
      <c r="P25" s="20">
        <v>0</v>
      </c>
    </row>
    <row r="26" spans="2:16" ht="15" x14ac:dyDescent="0.2">
      <c r="B26" s="42" t="s">
        <v>1231</v>
      </c>
      <c r="C26" s="42"/>
      <c r="D26" s="15" t="s">
        <v>62</v>
      </c>
      <c r="E26" s="20">
        <v>452000</v>
      </c>
      <c r="F26" s="20">
        <v>14438000</v>
      </c>
      <c r="G26" s="20">
        <v>14890000</v>
      </c>
      <c r="H26" s="20">
        <v>1147000</v>
      </c>
      <c r="I26" s="20">
        <v>15695000</v>
      </c>
      <c r="J26" s="20">
        <v>16842000</v>
      </c>
      <c r="K26" s="20">
        <v>761000</v>
      </c>
      <c r="L26" s="20">
        <v>10382000</v>
      </c>
      <c r="M26" s="20">
        <v>11143000</v>
      </c>
      <c r="N26" s="20">
        <v>1019000</v>
      </c>
      <c r="O26" s="20">
        <v>11074000</v>
      </c>
      <c r="P26" s="20">
        <v>12093000</v>
      </c>
    </row>
    <row r="27" spans="2:16" ht="30" x14ac:dyDescent="0.2">
      <c r="B27" s="8"/>
      <c r="C27" s="8" t="s">
        <v>1393</v>
      </c>
      <c r="D27" s="17" t="s">
        <v>63</v>
      </c>
      <c r="E27" s="21">
        <v>76000</v>
      </c>
      <c r="F27" s="21">
        <v>1310000</v>
      </c>
      <c r="G27" s="21">
        <v>1386000</v>
      </c>
      <c r="H27" s="21">
        <v>145000</v>
      </c>
      <c r="I27" s="21">
        <v>1703000</v>
      </c>
      <c r="J27" s="21">
        <v>1848000</v>
      </c>
      <c r="K27" s="21">
        <v>79000</v>
      </c>
      <c r="L27" s="21">
        <v>1113000</v>
      </c>
      <c r="M27" s="21">
        <v>1192000</v>
      </c>
      <c r="N27" s="21">
        <v>104000</v>
      </c>
      <c r="O27" s="21">
        <v>1310000</v>
      </c>
      <c r="P27" s="21">
        <v>1414000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630-64</v>
      </c>
    </row>
    <row r="9" spans="1:16" ht="15" x14ac:dyDescent="0.2">
      <c r="A9" s="1" t="s">
        <v>302</v>
      </c>
    </row>
    <row r="10" spans="1:16" x14ac:dyDescent="0.2">
      <c r="B10" s="39" t="s">
        <v>303</v>
      </c>
      <c r="C10" s="33"/>
      <c r="D10" s="33"/>
      <c r="E10" s="33"/>
      <c r="F10" s="33"/>
      <c r="G10" s="33"/>
      <c r="H10" s="33"/>
      <c r="I10" s="33"/>
    </row>
    <row r="11" spans="1:16" ht="15" x14ac:dyDescent="0.2">
      <c r="B11" s="6" t="s">
        <v>302</v>
      </c>
    </row>
    <row r="12" spans="1:16" ht="15" x14ac:dyDescent="0.2">
      <c r="E12" s="43" t="s">
        <v>2071</v>
      </c>
      <c r="F12" s="44"/>
      <c r="G12" s="44"/>
      <c r="H12" s="44"/>
      <c r="I12" s="44"/>
      <c r="J12" s="43"/>
      <c r="K12" s="43" t="s">
        <v>2053</v>
      </c>
      <c r="L12" s="44"/>
      <c r="M12" s="44"/>
      <c r="N12" s="44"/>
      <c r="O12" s="44"/>
      <c r="P12" s="43"/>
    </row>
    <row r="13" spans="1:16" ht="15" x14ac:dyDescent="0.2">
      <c r="E13" s="18" t="s">
        <v>811</v>
      </c>
      <c r="F13" s="18" t="s">
        <v>841</v>
      </c>
      <c r="G13" s="18" t="s">
        <v>883</v>
      </c>
      <c r="H13" s="18" t="s">
        <v>1449</v>
      </c>
      <c r="I13" s="18" t="s">
        <v>748</v>
      </c>
      <c r="J13" s="18" t="s">
        <v>1585</v>
      </c>
      <c r="K13" s="18" t="s">
        <v>811</v>
      </c>
      <c r="L13" s="18" t="s">
        <v>841</v>
      </c>
      <c r="M13" s="18" t="s">
        <v>883</v>
      </c>
      <c r="N13" s="18" t="s">
        <v>1449</v>
      </c>
      <c r="O13" s="18" t="s">
        <v>748</v>
      </c>
      <c r="P13" s="18" t="s">
        <v>1585</v>
      </c>
    </row>
    <row r="14" spans="1:16" ht="15" x14ac:dyDescent="0.2">
      <c r="E14" s="15" t="s">
        <v>53</v>
      </c>
      <c r="F14" s="15" t="s">
        <v>74</v>
      </c>
      <c r="G14" s="15" t="s">
        <v>89</v>
      </c>
      <c r="H14" s="15" t="s">
        <v>100</v>
      </c>
      <c r="I14" s="15" t="s">
        <v>109</v>
      </c>
      <c r="J14" s="15" t="s">
        <v>110</v>
      </c>
      <c r="K14" s="15" t="s">
        <v>53</v>
      </c>
      <c r="L14" s="15" t="s">
        <v>74</v>
      </c>
      <c r="M14" s="15" t="s">
        <v>89</v>
      </c>
      <c r="N14" s="15" t="s">
        <v>100</v>
      </c>
      <c r="O14" s="15" t="s">
        <v>109</v>
      </c>
      <c r="P14" s="15" t="s">
        <v>110</v>
      </c>
    </row>
    <row r="15" spans="1:16" ht="15" x14ac:dyDescent="0.2">
      <c r="B15" s="42" t="s">
        <v>1233</v>
      </c>
      <c r="C15" s="42"/>
      <c r="D15" s="15" t="s">
        <v>53</v>
      </c>
      <c r="E15" s="20">
        <v>188000</v>
      </c>
      <c r="F15" s="20">
        <v>7791000</v>
      </c>
      <c r="G15" s="20">
        <v>2484000</v>
      </c>
      <c r="H15" s="20">
        <v>414000</v>
      </c>
      <c r="I15" s="20">
        <v>4013000</v>
      </c>
      <c r="J15" s="20">
        <v>14890000</v>
      </c>
      <c r="K15" s="20">
        <v>359000</v>
      </c>
      <c r="L15" s="20">
        <v>5800000</v>
      </c>
      <c r="M15" s="20">
        <v>1943000</v>
      </c>
      <c r="N15" s="20">
        <v>209000</v>
      </c>
      <c r="O15" s="20">
        <v>2832000</v>
      </c>
      <c r="P15" s="20">
        <v>11143000</v>
      </c>
    </row>
    <row r="16" spans="1:16" ht="15" x14ac:dyDescent="0.2">
      <c r="B16" s="42" t="s">
        <v>1802</v>
      </c>
      <c r="C16" s="9" t="s">
        <v>995</v>
      </c>
      <c r="D16" s="15" t="s">
        <v>74</v>
      </c>
      <c r="E16" s="20">
        <v>0</v>
      </c>
      <c r="F16" s="20">
        <v>-6300000</v>
      </c>
      <c r="G16" s="20">
        <v>-1985000</v>
      </c>
      <c r="H16" s="20">
        <v>0</v>
      </c>
      <c r="I16" s="20">
        <v>-1278000</v>
      </c>
      <c r="J16" s="20">
        <v>-9563000</v>
      </c>
      <c r="K16" s="20">
        <v>0</v>
      </c>
      <c r="L16" s="20">
        <v>-5128000</v>
      </c>
      <c r="M16" s="20">
        <v>-1739000</v>
      </c>
      <c r="N16" s="20">
        <v>0</v>
      </c>
      <c r="O16" s="20">
        <v>-708000</v>
      </c>
      <c r="P16" s="20">
        <v>-7575000</v>
      </c>
    </row>
    <row r="17" spans="2:16" ht="30" x14ac:dyDescent="0.2">
      <c r="B17" s="42"/>
      <c r="C17" s="9" t="s">
        <v>994</v>
      </c>
      <c r="D17" s="15" t="s">
        <v>89</v>
      </c>
      <c r="E17" s="20">
        <v>0</v>
      </c>
      <c r="F17" s="20">
        <v>-1244000</v>
      </c>
      <c r="G17" s="20">
        <v>-179000</v>
      </c>
      <c r="H17" s="20">
        <v>-414000</v>
      </c>
      <c r="I17" s="20">
        <v>-1136000</v>
      </c>
      <c r="J17" s="20">
        <v>-2973000</v>
      </c>
      <c r="K17" s="20">
        <v>0</v>
      </c>
      <c r="L17" s="20">
        <v>-409000</v>
      </c>
      <c r="M17" s="20">
        <v>-136000</v>
      </c>
      <c r="N17" s="20">
        <v>-208000</v>
      </c>
      <c r="O17" s="20">
        <v>-97000</v>
      </c>
      <c r="P17" s="20">
        <v>-850000</v>
      </c>
    </row>
    <row r="18" spans="2:16" ht="15" x14ac:dyDescent="0.2">
      <c r="B18" s="42" t="s">
        <v>1794</v>
      </c>
      <c r="C18" s="42"/>
      <c r="D18" s="15" t="s">
        <v>100</v>
      </c>
      <c r="E18" s="20">
        <v>188000</v>
      </c>
      <c r="F18" s="20">
        <v>247000</v>
      </c>
      <c r="G18" s="20">
        <v>320000</v>
      </c>
      <c r="H18" s="20">
        <v>0</v>
      </c>
      <c r="I18" s="20">
        <v>1599000</v>
      </c>
      <c r="J18" s="20">
        <v>2354000</v>
      </c>
      <c r="K18" s="20">
        <v>359000</v>
      </c>
      <c r="L18" s="20">
        <v>263000</v>
      </c>
      <c r="M18" s="20">
        <v>68000</v>
      </c>
      <c r="N18" s="20">
        <v>1000</v>
      </c>
      <c r="O18" s="20">
        <v>2027000</v>
      </c>
      <c r="P18" s="20">
        <v>2718000</v>
      </c>
    </row>
    <row r="19" spans="2:16" ht="15" x14ac:dyDescent="0.2">
      <c r="B19" s="42" t="s">
        <v>1652</v>
      </c>
      <c r="C19" s="42"/>
      <c r="D19" s="15" t="s">
        <v>109</v>
      </c>
      <c r="E19" s="20">
        <v>376000</v>
      </c>
      <c r="F19" s="20">
        <v>3667000</v>
      </c>
      <c r="G19" s="20">
        <v>2042000</v>
      </c>
      <c r="H19" s="20">
        <v>113000</v>
      </c>
      <c r="I19" s="20">
        <v>4872000</v>
      </c>
      <c r="J19" s="20">
        <v>11070000</v>
      </c>
      <c r="K19" s="20">
        <v>289000</v>
      </c>
      <c r="L19" s="20">
        <v>3309000</v>
      </c>
      <c r="M19" s="20">
        <v>1584000</v>
      </c>
      <c r="N19" s="20">
        <v>97000</v>
      </c>
      <c r="O19" s="20">
        <v>4019000</v>
      </c>
      <c r="P19" s="20">
        <v>9298000</v>
      </c>
    </row>
    <row r="20" spans="2:16" ht="15" x14ac:dyDescent="0.2">
      <c r="B20" s="42" t="s">
        <v>996</v>
      </c>
      <c r="C20" s="42"/>
      <c r="D20" s="15" t="s">
        <v>110</v>
      </c>
      <c r="E20" s="20">
        <v>0</v>
      </c>
      <c r="F20" s="20">
        <v>-1773000</v>
      </c>
      <c r="G20" s="20">
        <v>-664000</v>
      </c>
      <c r="H20" s="20">
        <v>0</v>
      </c>
      <c r="I20" s="20">
        <v>-1524000</v>
      </c>
      <c r="J20" s="20">
        <v>-3961000</v>
      </c>
      <c r="K20" s="20">
        <v>0</v>
      </c>
      <c r="L20" s="20">
        <v>-1662000</v>
      </c>
      <c r="M20" s="20">
        <v>-615000</v>
      </c>
      <c r="N20" s="20">
        <v>0</v>
      </c>
      <c r="O20" s="20">
        <v>-1062000</v>
      </c>
      <c r="P20" s="20">
        <v>-3339000</v>
      </c>
    </row>
    <row r="21" spans="2:16" ht="15" x14ac:dyDescent="0.2">
      <c r="B21" s="42" t="s">
        <v>1653</v>
      </c>
      <c r="C21" s="42"/>
      <c r="D21" s="15" t="s">
        <v>407</v>
      </c>
      <c r="E21" s="20">
        <v>376000</v>
      </c>
      <c r="F21" s="20">
        <v>1894000</v>
      </c>
      <c r="G21" s="20">
        <v>1378000</v>
      </c>
      <c r="H21" s="20">
        <v>113000</v>
      </c>
      <c r="I21" s="20">
        <v>3348000</v>
      </c>
      <c r="J21" s="20">
        <v>7109000</v>
      </c>
      <c r="K21" s="20">
        <v>289000</v>
      </c>
      <c r="L21" s="20">
        <v>1647000</v>
      </c>
      <c r="M21" s="20">
        <v>969000</v>
      </c>
      <c r="N21" s="20">
        <v>97000</v>
      </c>
      <c r="O21" s="20">
        <v>2957000</v>
      </c>
      <c r="P21" s="20">
        <v>5959000</v>
      </c>
    </row>
    <row r="22" spans="2:16" ht="15" x14ac:dyDescent="0.2">
      <c r="B22" s="42" t="s">
        <v>1629</v>
      </c>
      <c r="C22" s="42"/>
      <c r="D22" s="15" t="s">
        <v>408</v>
      </c>
      <c r="E22" s="20">
        <v>564000</v>
      </c>
      <c r="F22" s="20">
        <v>2141000</v>
      </c>
      <c r="G22" s="20">
        <v>1698000</v>
      </c>
      <c r="H22" s="20">
        <v>113000</v>
      </c>
      <c r="I22" s="20">
        <v>4947000</v>
      </c>
      <c r="J22" s="20">
        <v>9463000</v>
      </c>
      <c r="K22" s="20">
        <v>648000</v>
      </c>
      <c r="L22" s="20">
        <v>1910000</v>
      </c>
      <c r="M22" s="20">
        <v>1037000</v>
      </c>
      <c r="N22" s="20">
        <v>98000</v>
      </c>
      <c r="O22" s="20">
        <v>4984000</v>
      </c>
      <c r="P22" s="20">
        <v>8677000</v>
      </c>
    </row>
    <row r="23" spans="2:16" ht="15" x14ac:dyDescent="0.2">
      <c r="B23" s="42" t="s">
        <v>1232</v>
      </c>
      <c r="C23" s="42"/>
      <c r="D23" s="15" t="s">
        <v>409</v>
      </c>
      <c r="E23" s="20">
        <v>218000</v>
      </c>
      <c r="F23" s="20">
        <v>7351000</v>
      </c>
      <c r="G23" s="20">
        <v>2841000</v>
      </c>
      <c r="H23" s="20">
        <v>0</v>
      </c>
      <c r="I23" s="20">
        <v>6432000</v>
      </c>
      <c r="J23" s="20">
        <v>16842000</v>
      </c>
      <c r="K23" s="20">
        <v>177000</v>
      </c>
      <c r="L23" s="20">
        <v>5922000</v>
      </c>
      <c r="M23" s="20">
        <v>2316000</v>
      </c>
      <c r="N23" s="20">
        <v>0</v>
      </c>
      <c r="O23" s="20">
        <v>3678000</v>
      </c>
      <c r="P23" s="20">
        <v>12093000</v>
      </c>
    </row>
    <row r="24" spans="2:16" ht="15" x14ac:dyDescent="0.2">
      <c r="B24" s="42" t="s">
        <v>1802</v>
      </c>
      <c r="C24" s="9" t="s">
        <v>1444</v>
      </c>
      <c r="D24" s="15" t="s">
        <v>61</v>
      </c>
      <c r="E24" s="20">
        <v>0</v>
      </c>
      <c r="F24" s="20">
        <v>-6300000</v>
      </c>
      <c r="G24" s="20">
        <v>-1985000</v>
      </c>
      <c r="H24" s="20">
        <v>0</v>
      </c>
      <c r="I24" s="20">
        <v>-1278000</v>
      </c>
      <c r="J24" s="20">
        <v>-9563000</v>
      </c>
      <c r="K24" s="20">
        <v>0</v>
      </c>
      <c r="L24" s="20">
        <v>-5128000</v>
      </c>
      <c r="M24" s="20">
        <v>-1739000</v>
      </c>
      <c r="N24" s="20">
        <v>0</v>
      </c>
      <c r="O24" s="20">
        <v>-708000</v>
      </c>
      <c r="P24" s="20">
        <v>-7575000</v>
      </c>
    </row>
    <row r="25" spans="2:16" ht="15" x14ac:dyDescent="0.2">
      <c r="B25" s="42"/>
      <c r="C25" s="9" t="s">
        <v>812</v>
      </c>
      <c r="D25" s="15" t="s">
        <v>62</v>
      </c>
      <c r="E25" s="20">
        <v>0</v>
      </c>
      <c r="F25" s="20">
        <v>-616000</v>
      </c>
      <c r="G25" s="20">
        <v>-504000</v>
      </c>
      <c r="H25" s="20">
        <v>0</v>
      </c>
      <c r="I25" s="20">
        <v>-3033000</v>
      </c>
      <c r="J25" s="20">
        <v>-4153000</v>
      </c>
      <c r="K25" s="20">
        <v>0</v>
      </c>
      <c r="L25" s="20">
        <v>-424000</v>
      </c>
      <c r="M25" s="20">
        <v>-180000</v>
      </c>
      <c r="N25" s="20">
        <v>0</v>
      </c>
      <c r="O25" s="20">
        <v>-1694000</v>
      </c>
      <c r="P25" s="20">
        <v>-2298000</v>
      </c>
    </row>
    <row r="26" spans="2:16" ht="15" x14ac:dyDescent="0.2">
      <c r="B26" s="42" t="s">
        <v>1793</v>
      </c>
      <c r="C26" s="42"/>
      <c r="D26" s="15" t="s">
        <v>63</v>
      </c>
      <c r="E26" s="20">
        <v>218000</v>
      </c>
      <c r="F26" s="20">
        <v>435000</v>
      </c>
      <c r="G26" s="20">
        <v>352000</v>
      </c>
      <c r="H26" s="20">
        <v>0</v>
      </c>
      <c r="I26" s="20">
        <v>2121000</v>
      </c>
      <c r="J26" s="20">
        <v>3126000</v>
      </c>
      <c r="K26" s="20">
        <v>177000</v>
      </c>
      <c r="L26" s="20">
        <v>370000</v>
      </c>
      <c r="M26" s="20">
        <v>397000</v>
      </c>
      <c r="N26" s="20">
        <v>0</v>
      </c>
      <c r="O26" s="20">
        <v>1276000</v>
      </c>
      <c r="P26" s="20">
        <v>2220000</v>
      </c>
    </row>
    <row r="27" spans="2:16" ht="15" x14ac:dyDescent="0.2">
      <c r="B27" s="40" t="s">
        <v>1007</v>
      </c>
      <c r="C27" s="40"/>
      <c r="D27" s="17" t="s">
        <v>66</v>
      </c>
      <c r="E27" s="19"/>
      <c r="F27" s="19"/>
      <c r="G27" s="19"/>
      <c r="H27" s="19"/>
      <c r="I27" s="19"/>
      <c r="J27" s="21">
        <v>0</v>
      </c>
      <c r="K27" s="19"/>
      <c r="L27" s="19"/>
      <c r="M27" s="19"/>
      <c r="N27" s="19"/>
      <c r="O27" s="19"/>
      <c r="P27" s="21">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630-65</v>
      </c>
    </row>
    <row r="9" spans="1:14" ht="15" x14ac:dyDescent="0.2">
      <c r="A9" s="1" t="s">
        <v>305</v>
      </c>
    </row>
    <row r="10" spans="1:14" x14ac:dyDescent="0.2">
      <c r="B10" s="39" t="s">
        <v>306</v>
      </c>
      <c r="C10" s="33"/>
      <c r="D10" s="33"/>
      <c r="E10" s="33"/>
      <c r="F10" s="33"/>
      <c r="G10" s="33"/>
      <c r="H10" s="33"/>
      <c r="I10" s="33"/>
    </row>
    <row r="11" spans="1:14" ht="15" x14ac:dyDescent="0.2">
      <c r="B11" s="6" t="s">
        <v>305</v>
      </c>
    </row>
    <row r="12" spans="1:14" ht="15" x14ac:dyDescent="0.2">
      <c r="E12" s="43" t="s">
        <v>2071</v>
      </c>
      <c r="F12" s="44"/>
      <c r="G12" s="44"/>
      <c r="H12" s="44"/>
      <c r="I12" s="43"/>
      <c r="J12" s="43" t="s">
        <v>2053</v>
      </c>
      <c r="K12" s="44"/>
      <c r="L12" s="44"/>
      <c r="M12" s="44"/>
      <c r="N12" s="43"/>
    </row>
    <row r="13" spans="1:14" ht="15" x14ac:dyDescent="0.2">
      <c r="E13" s="18" t="s">
        <v>1814</v>
      </c>
      <c r="F13" s="18" t="s">
        <v>1476</v>
      </c>
      <c r="G13" s="18" t="s">
        <v>1487</v>
      </c>
      <c r="H13" s="18" t="s">
        <v>1482</v>
      </c>
      <c r="I13" s="18" t="s">
        <v>1585</v>
      </c>
      <c r="J13" s="18" t="s">
        <v>1814</v>
      </c>
      <c r="K13" s="18" t="s">
        <v>1476</v>
      </c>
      <c r="L13" s="18" t="s">
        <v>1487</v>
      </c>
      <c r="M13" s="18" t="s">
        <v>1482</v>
      </c>
      <c r="N13" s="18" t="s">
        <v>1585</v>
      </c>
    </row>
    <row r="14" spans="1:14" ht="15" x14ac:dyDescent="0.2">
      <c r="E14" s="15" t="s">
        <v>53</v>
      </c>
      <c r="F14" s="15" t="s">
        <v>74</v>
      </c>
      <c r="G14" s="15" t="s">
        <v>89</v>
      </c>
      <c r="H14" s="15" t="s">
        <v>100</v>
      </c>
      <c r="I14" s="15" t="s">
        <v>109</v>
      </c>
      <c r="J14" s="15" t="s">
        <v>53</v>
      </c>
      <c r="K14" s="15" t="s">
        <v>74</v>
      </c>
      <c r="L14" s="15" t="s">
        <v>89</v>
      </c>
      <c r="M14" s="15" t="s">
        <v>100</v>
      </c>
      <c r="N14" s="15" t="s">
        <v>109</v>
      </c>
    </row>
    <row r="15" spans="1:14" ht="15" x14ac:dyDescent="0.2">
      <c r="B15" s="42" t="s">
        <v>435</v>
      </c>
      <c r="C15" s="9" t="s">
        <v>2054</v>
      </c>
      <c r="D15" s="15" t="s">
        <v>53</v>
      </c>
      <c r="E15" s="20">
        <v>3195000</v>
      </c>
      <c r="F15" s="20">
        <v>3984000</v>
      </c>
      <c r="G15" s="20">
        <v>13896000</v>
      </c>
      <c r="H15" s="20">
        <v>6336000</v>
      </c>
      <c r="I15" s="20">
        <v>27411000</v>
      </c>
      <c r="J15" s="20">
        <v>2312000</v>
      </c>
      <c r="K15" s="20">
        <v>7944000</v>
      </c>
      <c r="L15" s="20">
        <v>10901000</v>
      </c>
      <c r="M15" s="20">
        <v>7098000</v>
      </c>
      <c r="N15" s="20">
        <v>28255000</v>
      </c>
    </row>
    <row r="16" spans="1:14" ht="15" x14ac:dyDescent="0.2">
      <c r="B16" s="42"/>
      <c r="C16" s="9" t="s">
        <v>744</v>
      </c>
      <c r="D16" s="15" t="s">
        <v>74</v>
      </c>
      <c r="E16" s="20">
        <v>29738000</v>
      </c>
      <c r="F16" s="20">
        <v>66417000</v>
      </c>
      <c r="G16" s="20">
        <v>167608000</v>
      </c>
      <c r="H16" s="20">
        <v>60211000</v>
      </c>
      <c r="I16" s="20">
        <v>323974000</v>
      </c>
      <c r="J16" s="20">
        <v>112317000</v>
      </c>
      <c r="K16" s="20">
        <v>117991000</v>
      </c>
      <c r="L16" s="20">
        <v>207384000</v>
      </c>
      <c r="M16" s="20">
        <v>66195000</v>
      </c>
      <c r="N16" s="20">
        <v>503887000</v>
      </c>
    </row>
    <row r="17" spans="2:14" ht="15" x14ac:dyDescent="0.2">
      <c r="B17" s="42" t="s">
        <v>1152</v>
      </c>
      <c r="C17" s="42"/>
      <c r="D17" s="15" t="s">
        <v>89</v>
      </c>
      <c r="E17" s="20">
        <v>176487000</v>
      </c>
      <c r="F17" s="20">
        <v>98779000</v>
      </c>
      <c r="G17" s="20">
        <v>34421000</v>
      </c>
      <c r="H17" s="20">
        <v>12465000</v>
      </c>
      <c r="I17" s="20">
        <v>322152000</v>
      </c>
      <c r="J17" s="20">
        <v>192350000</v>
      </c>
      <c r="K17" s="20">
        <v>79534000</v>
      </c>
      <c r="L17" s="20">
        <v>30123000</v>
      </c>
      <c r="M17" s="20">
        <v>10030000</v>
      </c>
      <c r="N17" s="20">
        <v>312037000</v>
      </c>
    </row>
    <row r="18" spans="2:14" ht="15" x14ac:dyDescent="0.2">
      <c r="B18" s="42" t="s">
        <v>1157</v>
      </c>
      <c r="C18" s="42"/>
      <c r="D18" s="15" t="s">
        <v>100</v>
      </c>
      <c r="E18" s="20">
        <v>61963000</v>
      </c>
      <c r="F18" s="20">
        <v>23260000</v>
      </c>
      <c r="G18" s="20">
        <v>5591000</v>
      </c>
      <c r="H18" s="20">
        <v>203000</v>
      </c>
      <c r="I18" s="20">
        <v>91017000</v>
      </c>
      <c r="J18" s="20">
        <v>38822000</v>
      </c>
      <c r="K18" s="20">
        <v>10245000</v>
      </c>
      <c r="L18" s="20">
        <v>1615000</v>
      </c>
      <c r="M18" s="20">
        <v>1238000</v>
      </c>
      <c r="N18" s="20">
        <v>51920000</v>
      </c>
    </row>
    <row r="19" spans="2:14" ht="15" x14ac:dyDescent="0.2">
      <c r="B19" s="42" t="s">
        <v>1153</v>
      </c>
      <c r="C19" s="42"/>
      <c r="D19" s="15" t="s">
        <v>109</v>
      </c>
      <c r="E19" s="20">
        <v>374000</v>
      </c>
      <c r="F19" s="20">
        <v>11000</v>
      </c>
      <c r="G19" s="20">
        <v>22000</v>
      </c>
      <c r="H19" s="20">
        <v>0</v>
      </c>
      <c r="I19" s="20">
        <v>407000</v>
      </c>
      <c r="J19" s="20">
        <v>1419000</v>
      </c>
      <c r="K19" s="20">
        <v>211000</v>
      </c>
      <c r="L19" s="20">
        <v>37000</v>
      </c>
      <c r="M19" s="20">
        <v>0</v>
      </c>
      <c r="N19" s="20">
        <v>1667000</v>
      </c>
    </row>
    <row r="20" spans="2:14" ht="15" x14ac:dyDescent="0.2">
      <c r="B20" s="40" t="s">
        <v>1585</v>
      </c>
      <c r="C20" s="40"/>
      <c r="D20" s="17" t="s">
        <v>110</v>
      </c>
      <c r="E20" s="21">
        <v>271757000</v>
      </c>
      <c r="F20" s="21">
        <v>192451000</v>
      </c>
      <c r="G20" s="21">
        <v>221538000</v>
      </c>
      <c r="H20" s="21">
        <v>79215000</v>
      </c>
      <c r="I20" s="21">
        <v>764961000</v>
      </c>
      <c r="J20" s="21">
        <v>347220000</v>
      </c>
      <c r="K20" s="21">
        <v>215925000</v>
      </c>
      <c r="L20" s="21">
        <v>250060000</v>
      </c>
      <c r="M20" s="21">
        <v>84561000</v>
      </c>
      <c r="N20" s="21">
        <v>897766000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election sqref="A1:C1"/>
    </sheetView>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5" x14ac:dyDescent="0.2">
      <c r="A1" s="32" t="s">
        <v>839</v>
      </c>
      <c r="B1" s="33"/>
      <c r="C1" s="33"/>
    </row>
    <row r="2" spans="1:32" ht="15" x14ac:dyDescent="0.2">
      <c r="A2" s="32" t="s">
        <v>997</v>
      </c>
      <c r="B2" s="33"/>
      <c r="C2" s="33"/>
    </row>
    <row r="4" spans="1:32" ht="15" x14ac:dyDescent="0.2">
      <c r="A4" s="34" t="s">
        <v>838</v>
      </c>
      <c r="B4" s="35"/>
      <c r="C4" s="7" t="s">
        <v>64</v>
      </c>
      <c r="D4" s="36" t="s">
        <v>985</v>
      </c>
      <c r="E4" s="36"/>
    </row>
    <row r="5" spans="1:32" ht="15" x14ac:dyDescent="0.2">
      <c r="A5" s="37" t="s">
        <v>2059</v>
      </c>
      <c r="B5" s="37"/>
      <c r="C5" s="10">
        <v>44196</v>
      </c>
    </row>
    <row r="6" spans="1:32" ht="15" x14ac:dyDescent="0.2">
      <c r="A6" s="37" t="s">
        <v>1644</v>
      </c>
      <c r="B6" s="37"/>
      <c r="C6" s="11" t="s">
        <v>556</v>
      </c>
    </row>
    <row r="7" spans="1:32" ht="15" x14ac:dyDescent="0.2">
      <c r="A7" s="2"/>
      <c r="B7" s="2"/>
      <c r="C7" s="12"/>
    </row>
    <row r="8" spans="1:32" ht="15" x14ac:dyDescent="0.2">
      <c r="A8" s="38" t="s">
        <v>1469</v>
      </c>
      <c r="B8" s="38"/>
      <c r="C8" s="13" t="str">
        <f>B11</f>
        <v>630-67</v>
      </c>
    </row>
    <row r="9" spans="1:32" ht="15" x14ac:dyDescent="0.2">
      <c r="A9" s="1" t="s">
        <v>308</v>
      </c>
    </row>
    <row r="10" spans="1:32" x14ac:dyDescent="0.2">
      <c r="B10" s="39" t="s">
        <v>309</v>
      </c>
      <c r="C10" s="33"/>
      <c r="D10" s="33"/>
      <c r="E10" s="33"/>
      <c r="F10" s="33"/>
      <c r="G10" s="33"/>
      <c r="H10" s="33"/>
      <c r="I10" s="33"/>
    </row>
    <row r="11" spans="1:32" ht="15" x14ac:dyDescent="0.2">
      <c r="B11" s="6" t="s">
        <v>308</v>
      </c>
    </row>
    <row r="12" spans="1:32" ht="15" x14ac:dyDescent="0.2">
      <c r="E12" s="43" t="s">
        <v>2071</v>
      </c>
      <c r="F12" s="44"/>
      <c r="G12" s="44"/>
      <c r="H12" s="44"/>
      <c r="I12" s="44"/>
      <c r="J12" s="44"/>
      <c r="K12" s="44"/>
      <c r="L12" s="44"/>
      <c r="M12" s="44"/>
      <c r="N12" s="44"/>
      <c r="O12" s="44"/>
      <c r="P12" s="44"/>
      <c r="Q12" s="44"/>
      <c r="R12" s="43"/>
      <c r="S12" s="43" t="s">
        <v>2053</v>
      </c>
      <c r="T12" s="44"/>
      <c r="U12" s="44"/>
      <c r="V12" s="44"/>
      <c r="W12" s="44"/>
      <c r="X12" s="44"/>
      <c r="Y12" s="44"/>
      <c r="Z12" s="44"/>
      <c r="AA12" s="44"/>
      <c r="AB12" s="44"/>
      <c r="AC12" s="44"/>
      <c r="AD12" s="44"/>
      <c r="AE12" s="44"/>
      <c r="AF12" s="43"/>
    </row>
    <row r="13" spans="1:32" ht="15" x14ac:dyDescent="0.2">
      <c r="E13" s="43" t="s">
        <v>1892</v>
      </c>
      <c r="F13" s="44"/>
      <c r="G13" s="44"/>
      <c r="H13" s="44"/>
      <c r="I13" s="44"/>
      <c r="J13" s="44"/>
      <c r="K13" s="44"/>
      <c r="L13" s="44"/>
      <c r="M13" s="43"/>
      <c r="N13" s="43" t="s">
        <v>1891</v>
      </c>
      <c r="O13" s="44"/>
      <c r="P13" s="44"/>
      <c r="Q13" s="43"/>
      <c r="R13" s="43" t="s">
        <v>1692</v>
      </c>
      <c r="S13" s="43" t="s">
        <v>1892</v>
      </c>
      <c r="T13" s="44"/>
      <c r="U13" s="44"/>
      <c r="V13" s="44"/>
      <c r="W13" s="44"/>
      <c r="X13" s="44"/>
      <c r="Y13" s="44"/>
      <c r="Z13" s="44"/>
      <c r="AA13" s="43"/>
      <c r="AB13" s="43" t="s">
        <v>1891</v>
      </c>
      <c r="AC13" s="44"/>
      <c r="AD13" s="44"/>
      <c r="AE13" s="43"/>
      <c r="AF13" s="43" t="s">
        <v>1692</v>
      </c>
    </row>
    <row r="14" spans="1:32" ht="15" x14ac:dyDescent="0.2">
      <c r="E14" s="18" t="s">
        <v>1508</v>
      </c>
      <c r="F14" s="18" t="s">
        <v>840</v>
      </c>
      <c r="G14" s="18" t="s">
        <v>1855</v>
      </c>
      <c r="H14" s="18" t="s">
        <v>1852</v>
      </c>
      <c r="I14" s="18" t="s">
        <v>1853</v>
      </c>
      <c r="J14" s="18" t="s">
        <v>869</v>
      </c>
      <c r="K14" s="18" t="s">
        <v>1323</v>
      </c>
      <c r="L14" s="18" t="s">
        <v>1320</v>
      </c>
      <c r="M14" s="18" t="s">
        <v>1783</v>
      </c>
      <c r="N14" s="18" t="s">
        <v>755</v>
      </c>
      <c r="O14" s="18" t="s">
        <v>1898</v>
      </c>
      <c r="P14" s="18" t="s">
        <v>744</v>
      </c>
      <c r="Q14" s="18" t="s">
        <v>1728</v>
      </c>
      <c r="R14" s="43"/>
      <c r="S14" s="18" t="s">
        <v>1508</v>
      </c>
      <c r="T14" s="18" t="s">
        <v>840</v>
      </c>
      <c r="U14" s="18" t="s">
        <v>1855</v>
      </c>
      <c r="V14" s="18" t="s">
        <v>1852</v>
      </c>
      <c r="W14" s="18" t="s">
        <v>1853</v>
      </c>
      <c r="X14" s="18" t="s">
        <v>869</v>
      </c>
      <c r="Y14" s="18" t="s">
        <v>1323</v>
      </c>
      <c r="Z14" s="18" t="s">
        <v>1320</v>
      </c>
      <c r="AA14" s="18" t="s">
        <v>1783</v>
      </c>
      <c r="AB14" s="18" t="s">
        <v>755</v>
      </c>
      <c r="AC14" s="18" t="s">
        <v>1898</v>
      </c>
      <c r="AD14" s="18" t="s">
        <v>744</v>
      </c>
      <c r="AE14" s="18" t="s">
        <v>1728</v>
      </c>
      <c r="AF14" s="43"/>
    </row>
    <row r="15" spans="1:32" ht="15" x14ac:dyDescent="0.2">
      <c r="E15" s="15" t="s">
        <v>53</v>
      </c>
      <c r="F15" s="15" t="s">
        <v>74</v>
      </c>
      <c r="G15" s="15" t="s">
        <v>89</v>
      </c>
      <c r="H15" s="15" t="s">
        <v>100</v>
      </c>
      <c r="I15" s="15" t="s">
        <v>109</v>
      </c>
      <c r="J15" s="15" t="s">
        <v>110</v>
      </c>
      <c r="K15" s="15" t="s">
        <v>407</v>
      </c>
      <c r="L15" s="15" t="s">
        <v>408</v>
      </c>
      <c r="M15" s="15" t="s">
        <v>409</v>
      </c>
      <c r="N15" s="15" t="s">
        <v>61</v>
      </c>
      <c r="O15" s="15" t="s">
        <v>62</v>
      </c>
      <c r="P15" s="15" t="s">
        <v>63</v>
      </c>
      <c r="Q15" s="15" t="s">
        <v>66</v>
      </c>
      <c r="R15" s="15" t="s">
        <v>67</v>
      </c>
      <c r="S15" s="15" t="s">
        <v>53</v>
      </c>
      <c r="T15" s="15" t="s">
        <v>74</v>
      </c>
      <c r="U15" s="15" t="s">
        <v>89</v>
      </c>
      <c r="V15" s="15" t="s">
        <v>100</v>
      </c>
      <c r="W15" s="15" t="s">
        <v>109</v>
      </c>
      <c r="X15" s="15" t="s">
        <v>110</v>
      </c>
      <c r="Y15" s="15" t="s">
        <v>407</v>
      </c>
      <c r="Z15" s="15" t="s">
        <v>408</v>
      </c>
      <c r="AA15" s="15" t="s">
        <v>409</v>
      </c>
      <c r="AB15" s="15" t="s">
        <v>61</v>
      </c>
      <c r="AC15" s="15" t="s">
        <v>62</v>
      </c>
      <c r="AD15" s="15" t="s">
        <v>63</v>
      </c>
      <c r="AE15" s="15" t="s">
        <v>66</v>
      </c>
      <c r="AF15" s="15" t="s">
        <v>67</v>
      </c>
    </row>
    <row r="16" spans="1:32" ht="15" x14ac:dyDescent="0.2">
      <c r="B16" s="42" t="s">
        <v>952</v>
      </c>
      <c r="C16" s="42"/>
      <c r="D16" s="15" t="s">
        <v>53</v>
      </c>
      <c r="E16" s="20">
        <v>4053000</v>
      </c>
      <c r="F16" s="20">
        <v>9000</v>
      </c>
      <c r="G16" s="20">
        <v>2118000</v>
      </c>
      <c r="H16" s="20">
        <v>886000</v>
      </c>
      <c r="I16" s="20">
        <v>1541000</v>
      </c>
      <c r="J16" s="20">
        <v>33000</v>
      </c>
      <c r="K16" s="20">
        <v>912000</v>
      </c>
      <c r="L16" s="20">
        <v>0</v>
      </c>
      <c r="M16" s="20">
        <v>9552000</v>
      </c>
      <c r="N16" s="20">
        <v>0</v>
      </c>
      <c r="O16" s="20">
        <v>553000</v>
      </c>
      <c r="P16" s="20">
        <v>155000</v>
      </c>
      <c r="Q16" s="20">
        <v>708000</v>
      </c>
      <c r="R16" s="20">
        <v>10260000</v>
      </c>
      <c r="S16" s="20">
        <v>4596000</v>
      </c>
      <c r="T16" s="20">
        <v>22000</v>
      </c>
      <c r="U16" s="20">
        <v>2332000</v>
      </c>
      <c r="V16" s="20">
        <v>910000</v>
      </c>
      <c r="W16" s="20">
        <v>1667000</v>
      </c>
      <c r="X16" s="20">
        <v>33000</v>
      </c>
      <c r="Y16" s="20">
        <v>1178000</v>
      </c>
      <c r="Z16" s="20">
        <v>0</v>
      </c>
      <c r="AA16" s="20">
        <v>10738000</v>
      </c>
      <c r="AB16" s="20">
        <v>2000</v>
      </c>
      <c r="AC16" s="20">
        <v>887000</v>
      </c>
      <c r="AD16" s="20">
        <v>293000</v>
      </c>
      <c r="AE16" s="20">
        <v>1182000</v>
      </c>
      <c r="AF16" s="20">
        <v>11920000</v>
      </c>
    </row>
    <row r="17" spans="2:32" ht="15" x14ac:dyDescent="0.2">
      <c r="B17" s="42" t="s">
        <v>921</v>
      </c>
      <c r="C17" s="42"/>
      <c r="D17" s="15" t="s">
        <v>74</v>
      </c>
      <c r="E17" s="20">
        <v>226000</v>
      </c>
      <c r="F17" s="20">
        <v>137000</v>
      </c>
      <c r="G17" s="20">
        <v>94000</v>
      </c>
      <c r="H17" s="20">
        <v>73000</v>
      </c>
      <c r="I17" s="20">
        <v>112000</v>
      </c>
      <c r="J17" s="20">
        <v>186000</v>
      </c>
      <c r="K17" s="20">
        <v>394000</v>
      </c>
      <c r="L17" s="20">
        <v>0</v>
      </c>
      <c r="M17" s="20">
        <v>1222000</v>
      </c>
      <c r="N17" s="20">
        <v>0</v>
      </c>
      <c r="O17" s="20">
        <v>131000</v>
      </c>
      <c r="P17" s="20">
        <v>110000</v>
      </c>
      <c r="Q17" s="20">
        <v>241000</v>
      </c>
      <c r="R17" s="20">
        <v>1463000</v>
      </c>
      <c r="S17" s="20">
        <v>317000</v>
      </c>
      <c r="T17" s="20">
        <v>227000</v>
      </c>
      <c r="U17" s="20">
        <v>180000</v>
      </c>
      <c r="V17" s="20">
        <v>135000</v>
      </c>
      <c r="W17" s="20">
        <v>355000</v>
      </c>
      <c r="X17" s="20">
        <v>287000</v>
      </c>
      <c r="Y17" s="20">
        <v>691000</v>
      </c>
      <c r="Z17" s="20">
        <v>0</v>
      </c>
      <c r="AA17" s="20">
        <v>2192000</v>
      </c>
      <c r="AB17" s="20">
        <v>0</v>
      </c>
      <c r="AC17" s="20">
        <v>127000</v>
      </c>
      <c r="AD17" s="20">
        <v>282000</v>
      </c>
      <c r="AE17" s="20">
        <v>409000</v>
      </c>
      <c r="AF17" s="20">
        <v>2601000</v>
      </c>
    </row>
    <row r="18" spans="2:32" ht="15" x14ac:dyDescent="0.2">
      <c r="B18" s="40" t="s">
        <v>958</v>
      </c>
      <c r="C18" s="9" t="s">
        <v>1418</v>
      </c>
      <c r="D18" s="15" t="s">
        <v>89</v>
      </c>
      <c r="E18" s="20">
        <v>3827000</v>
      </c>
      <c r="F18" s="20">
        <v>-128000</v>
      </c>
      <c r="G18" s="20">
        <v>2024000</v>
      </c>
      <c r="H18" s="20">
        <v>813000</v>
      </c>
      <c r="I18" s="20">
        <v>1429000</v>
      </c>
      <c r="J18" s="20">
        <v>-153000</v>
      </c>
      <c r="K18" s="20">
        <v>518000</v>
      </c>
      <c r="L18" s="20">
        <v>0</v>
      </c>
      <c r="M18" s="20">
        <v>8330000</v>
      </c>
      <c r="N18" s="20">
        <v>0</v>
      </c>
      <c r="O18" s="20">
        <v>422000</v>
      </c>
      <c r="P18" s="20">
        <v>45000</v>
      </c>
      <c r="Q18" s="20">
        <v>467000</v>
      </c>
      <c r="R18" s="20">
        <v>8797000</v>
      </c>
      <c r="S18" s="20">
        <v>4279000</v>
      </c>
      <c r="T18" s="20">
        <v>-205000</v>
      </c>
      <c r="U18" s="20">
        <v>2152000</v>
      </c>
      <c r="V18" s="20">
        <v>775000</v>
      </c>
      <c r="W18" s="20">
        <v>1312000</v>
      </c>
      <c r="X18" s="20">
        <v>-254000</v>
      </c>
      <c r="Y18" s="20">
        <v>487000</v>
      </c>
      <c r="Z18" s="20">
        <v>0</v>
      </c>
      <c r="AA18" s="20">
        <v>8546000</v>
      </c>
      <c r="AB18" s="20">
        <v>2000</v>
      </c>
      <c r="AC18" s="20">
        <v>760000</v>
      </c>
      <c r="AD18" s="20">
        <v>11000</v>
      </c>
      <c r="AE18" s="20">
        <v>773000</v>
      </c>
      <c r="AF18" s="20">
        <v>9319000</v>
      </c>
    </row>
    <row r="19" spans="2:32" ht="15" x14ac:dyDescent="0.2">
      <c r="B19" s="41"/>
      <c r="C19" s="9" t="s">
        <v>826</v>
      </c>
      <c r="D19" s="15" t="s">
        <v>100</v>
      </c>
      <c r="E19" s="20">
        <v>-815000</v>
      </c>
      <c r="F19" s="20">
        <v>204000</v>
      </c>
      <c r="G19" s="20">
        <v>-10000</v>
      </c>
      <c r="H19" s="20">
        <v>-54000</v>
      </c>
      <c r="I19" s="20">
        <v>-309000</v>
      </c>
      <c r="J19" s="20">
        <v>213000</v>
      </c>
      <c r="K19" s="20">
        <v>825000</v>
      </c>
      <c r="L19" s="20">
        <v>0</v>
      </c>
      <c r="M19" s="20">
        <v>54000</v>
      </c>
      <c r="N19" s="20">
        <v>0</v>
      </c>
      <c r="O19" s="20">
        <v>-43000</v>
      </c>
      <c r="P19" s="20">
        <v>-11000</v>
      </c>
      <c r="Q19" s="20">
        <v>-54000</v>
      </c>
      <c r="R19" s="20">
        <v>0</v>
      </c>
      <c r="S19" s="20">
        <v>-922000</v>
      </c>
      <c r="T19" s="20">
        <v>376000</v>
      </c>
      <c r="U19" s="20">
        <v>103000</v>
      </c>
      <c r="V19" s="20">
        <v>-4000</v>
      </c>
      <c r="W19" s="20">
        <v>-235000</v>
      </c>
      <c r="X19" s="20">
        <v>328000</v>
      </c>
      <c r="Y19" s="20">
        <v>613000</v>
      </c>
      <c r="Z19" s="20">
        <v>0</v>
      </c>
      <c r="AA19" s="20">
        <v>259000</v>
      </c>
      <c r="AB19" s="20">
        <v>0</v>
      </c>
      <c r="AC19" s="20">
        <v>-77000</v>
      </c>
      <c r="AD19" s="20">
        <v>-182000</v>
      </c>
      <c r="AE19" s="20">
        <v>-259000</v>
      </c>
      <c r="AF19" s="20">
        <v>0</v>
      </c>
    </row>
    <row r="20" spans="2:32" ht="15" x14ac:dyDescent="0.2">
      <c r="B20" s="42"/>
      <c r="C20" s="9" t="s">
        <v>1738</v>
      </c>
      <c r="D20" s="15" t="s">
        <v>109</v>
      </c>
      <c r="E20" s="20">
        <v>3012000</v>
      </c>
      <c r="F20" s="20">
        <v>76000</v>
      </c>
      <c r="G20" s="20">
        <v>2014000</v>
      </c>
      <c r="H20" s="20">
        <v>759000</v>
      </c>
      <c r="I20" s="20">
        <v>1120000</v>
      </c>
      <c r="J20" s="20">
        <v>60000</v>
      </c>
      <c r="K20" s="20">
        <v>1343000</v>
      </c>
      <c r="L20" s="20">
        <v>0</v>
      </c>
      <c r="M20" s="20">
        <v>8384000</v>
      </c>
      <c r="N20" s="20">
        <v>0</v>
      </c>
      <c r="O20" s="20">
        <v>379000</v>
      </c>
      <c r="P20" s="20">
        <v>34000</v>
      </c>
      <c r="Q20" s="20">
        <v>413000</v>
      </c>
      <c r="R20" s="20">
        <v>8797000</v>
      </c>
      <c r="S20" s="20">
        <v>3357000</v>
      </c>
      <c r="T20" s="20">
        <v>171000</v>
      </c>
      <c r="U20" s="20">
        <v>2255000</v>
      </c>
      <c r="V20" s="20">
        <v>771000</v>
      </c>
      <c r="W20" s="20">
        <v>1077000</v>
      </c>
      <c r="X20" s="20">
        <v>74000</v>
      </c>
      <c r="Y20" s="20">
        <v>1100000</v>
      </c>
      <c r="Z20" s="20">
        <v>0</v>
      </c>
      <c r="AA20" s="20">
        <v>8805000</v>
      </c>
      <c r="AB20" s="20">
        <v>2000</v>
      </c>
      <c r="AC20" s="20">
        <v>683000</v>
      </c>
      <c r="AD20" s="20">
        <v>-171000</v>
      </c>
      <c r="AE20" s="20">
        <v>514000</v>
      </c>
      <c r="AF20" s="20">
        <v>9319000</v>
      </c>
    </row>
    <row r="21" spans="2:32" ht="15" x14ac:dyDescent="0.2">
      <c r="B21" s="40" t="s">
        <v>959</v>
      </c>
      <c r="C21" s="9" t="s">
        <v>1418</v>
      </c>
      <c r="D21" s="15" t="s">
        <v>110</v>
      </c>
      <c r="E21" s="20">
        <v>1215000</v>
      </c>
      <c r="F21" s="20">
        <v>146000</v>
      </c>
      <c r="G21" s="20">
        <v>832000</v>
      </c>
      <c r="H21" s="20">
        <v>281000</v>
      </c>
      <c r="I21" s="20">
        <v>482000</v>
      </c>
      <c r="J21" s="20">
        <v>148000</v>
      </c>
      <c r="K21" s="20">
        <v>1017000</v>
      </c>
      <c r="L21" s="20">
        <v>184000</v>
      </c>
      <c r="M21" s="20">
        <v>4305000</v>
      </c>
      <c r="N21" s="20">
        <v>7000</v>
      </c>
      <c r="O21" s="20">
        <v>27000</v>
      </c>
      <c r="P21" s="20">
        <v>40000</v>
      </c>
      <c r="Q21" s="20">
        <v>74000</v>
      </c>
      <c r="R21" s="20">
        <v>4379000</v>
      </c>
      <c r="S21" s="20">
        <v>1320000</v>
      </c>
      <c r="T21" s="20">
        <v>139000</v>
      </c>
      <c r="U21" s="20">
        <v>837000</v>
      </c>
      <c r="V21" s="20">
        <v>287000</v>
      </c>
      <c r="W21" s="20">
        <v>439000</v>
      </c>
      <c r="X21" s="20">
        <v>118000</v>
      </c>
      <c r="Y21" s="20">
        <v>567000</v>
      </c>
      <c r="Z21" s="20">
        <v>136000</v>
      </c>
      <c r="AA21" s="20">
        <v>3843000</v>
      </c>
      <c r="AB21" s="20">
        <v>13000</v>
      </c>
      <c r="AC21" s="20">
        <v>42000</v>
      </c>
      <c r="AD21" s="20">
        <v>-9000</v>
      </c>
      <c r="AE21" s="20">
        <v>46000</v>
      </c>
      <c r="AF21" s="20">
        <v>3889000</v>
      </c>
    </row>
    <row r="22" spans="2:32" ht="15" x14ac:dyDescent="0.2">
      <c r="B22" s="41"/>
      <c r="C22" s="9" t="s">
        <v>826</v>
      </c>
      <c r="D22" s="15" t="s">
        <v>407</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row>
    <row r="23" spans="2:32" ht="15" x14ac:dyDescent="0.2">
      <c r="B23" s="42"/>
      <c r="C23" s="9" t="s">
        <v>1739</v>
      </c>
      <c r="D23" s="15" t="s">
        <v>408</v>
      </c>
      <c r="E23" s="20">
        <v>1215000</v>
      </c>
      <c r="F23" s="20">
        <v>146000</v>
      </c>
      <c r="G23" s="20">
        <v>832000</v>
      </c>
      <c r="H23" s="20">
        <v>281000</v>
      </c>
      <c r="I23" s="20">
        <v>482000</v>
      </c>
      <c r="J23" s="20">
        <v>148000</v>
      </c>
      <c r="K23" s="20">
        <v>1017000</v>
      </c>
      <c r="L23" s="20">
        <v>184000</v>
      </c>
      <c r="M23" s="20">
        <v>4305000</v>
      </c>
      <c r="N23" s="20">
        <v>7000</v>
      </c>
      <c r="O23" s="20">
        <v>27000</v>
      </c>
      <c r="P23" s="20">
        <v>40000</v>
      </c>
      <c r="Q23" s="20">
        <v>74000</v>
      </c>
      <c r="R23" s="20">
        <v>4379000</v>
      </c>
      <c r="S23" s="20">
        <v>1320000</v>
      </c>
      <c r="T23" s="20">
        <v>139000</v>
      </c>
      <c r="U23" s="20">
        <v>837000</v>
      </c>
      <c r="V23" s="20">
        <v>287000</v>
      </c>
      <c r="W23" s="20">
        <v>439000</v>
      </c>
      <c r="X23" s="20">
        <v>118000</v>
      </c>
      <c r="Y23" s="20">
        <v>567000</v>
      </c>
      <c r="Z23" s="20">
        <v>136000</v>
      </c>
      <c r="AA23" s="20">
        <v>3843000</v>
      </c>
      <c r="AB23" s="20">
        <v>13000</v>
      </c>
      <c r="AC23" s="20">
        <v>42000</v>
      </c>
      <c r="AD23" s="20">
        <v>-9000</v>
      </c>
      <c r="AE23" s="20">
        <v>46000</v>
      </c>
      <c r="AF23" s="20">
        <v>3889000</v>
      </c>
    </row>
    <row r="24" spans="2:32" ht="15" x14ac:dyDescent="0.2">
      <c r="B24" s="42" t="s">
        <v>1736</v>
      </c>
      <c r="C24" s="42"/>
      <c r="D24" s="15" t="s">
        <v>409</v>
      </c>
      <c r="E24" s="20">
        <v>4227000</v>
      </c>
      <c r="F24" s="20">
        <v>222000</v>
      </c>
      <c r="G24" s="20">
        <v>2846000</v>
      </c>
      <c r="H24" s="20">
        <v>1040000</v>
      </c>
      <c r="I24" s="20">
        <v>1602000</v>
      </c>
      <c r="J24" s="20">
        <v>208000</v>
      </c>
      <c r="K24" s="20">
        <v>2360000</v>
      </c>
      <c r="L24" s="20">
        <v>184000</v>
      </c>
      <c r="M24" s="20">
        <v>12689000</v>
      </c>
      <c r="N24" s="20">
        <v>7000</v>
      </c>
      <c r="O24" s="20">
        <v>406000</v>
      </c>
      <c r="P24" s="20">
        <v>74000</v>
      </c>
      <c r="Q24" s="20">
        <v>487000</v>
      </c>
      <c r="R24" s="20">
        <v>13176000</v>
      </c>
      <c r="S24" s="20">
        <v>4677000</v>
      </c>
      <c r="T24" s="20">
        <v>310000</v>
      </c>
      <c r="U24" s="20">
        <v>3092000</v>
      </c>
      <c r="V24" s="20">
        <v>1058000</v>
      </c>
      <c r="W24" s="20">
        <v>1516000</v>
      </c>
      <c r="X24" s="20">
        <v>192000</v>
      </c>
      <c r="Y24" s="20">
        <v>1667000</v>
      </c>
      <c r="Z24" s="20">
        <v>136000</v>
      </c>
      <c r="AA24" s="20">
        <v>12648000</v>
      </c>
      <c r="AB24" s="20">
        <v>15000</v>
      </c>
      <c r="AC24" s="20">
        <v>725000</v>
      </c>
      <c r="AD24" s="20">
        <v>-180000</v>
      </c>
      <c r="AE24" s="20">
        <v>560000</v>
      </c>
      <c r="AF24" s="20">
        <v>13208000</v>
      </c>
    </row>
    <row r="25" spans="2:32" ht="15" x14ac:dyDescent="0.2">
      <c r="B25" s="42" t="s">
        <v>913</v>
      </c>
      <c r="C25" s="42"/>
      <c r="D25" s="15" t="s">
        <v>61</v>
      </c>
      <c r="E25" s="20">
        <v>763000</v>
      </c>
      <c r="F25" s="20">
        <v>2000</v>
      </c>
      <c r="G25" s="20">
        <v>602000</v>
      </c>
      <c r="H25" s="20">
        <v>108000</v>
      </c>
      <c r="I25" s="20">
        <v>338000</v>
      </c>
      <c r="J25" s="20">
        <v>4000</v>
      </c>
      <c r="K25" s="20">
        <v>-3000</v>
      </c>
      <c r="L25" s="20">
        <v>0</v>
      </c>
      <c r="M25" s="20">
        <v>1814000</v>
      </c>
      <c r="N25" s="20">
        <v>0</v>
      </c>
      <c r="O25" s="20">
        <v>129000</v>
      </c>
      <c r="P25" s="20">
        <v>0</v>
      </c>
      <c r="Q25" s="20">
        <v>129000</v>
      </c>
      <c r="R25" s="20">
        <v>1943000</v>
      </c>
      <c r="S25" s="20">
        <v>224000</v>
      </c>
      <c r="T25" s="20">
        <v>0</v>
      </c>
      <c r="U25" s="20">
        <v>300000</v>
      </c>
      <c r="V25" s="20">
        <v>-48000</v>
      </c>
      <c r="W25" s="20">
        <v>630000</v>
      </c>
      <c r="X25" s="20">
        <v>-2000</v>
      </c>
      <c r="Y25" s="20">
        <v>-1000</v>
      </c>
      <c r="Z25" s="20">
        <v>0</v>
      </c>
      <c r="AA25" s="20">
        <v>1103000</v>
      </c>
      <c r="AB25" s="20">
        <v>-2000</v>
      </c>
      <c r="AC25" s="20">
        <v>175000</v>
      </c>
      <c r="AD25" s="20">
        <v>0</v>
      </c>
      <c r="AE25" s="20">
        <v>173000</v>
      </c>
      <c r="AF25" s="20">
        <v>1276000</v>
      </c>
    </row>
    <row r="26" spans="2:32" ht="15" x14ac:dyDescent="0.2">
      <c r="B26" s="40" t="s">
        <v>922</v>
      </c>
      <c r="C26" s="9" t="s">
        <v>1289</v>
      </c>
      <c r="D26" s="15" t="s">
        <v>62</v>
      </c>
      <c r="E26" s="20">
        <v>3457000</v>
      </c>
      <c r="F26" s="20">
        <v>171000</v>
      </c>
      <c r="G26" s="20">
        <v>1686000</v>
      </c>
      <c r="H26" s="20">
        <v>365000</v>
      </c>
      <c r="I26" s="20">
        <v>503000</v>
      </c>
      <c r="J26" s="20">
        <v>165000</v>
      </c>
      <c r="K26" s="20">
        <v>323000</v>
      </c>
      <c r="L26" s="20">
        <v>199000</v>
      </c>
      <c r="M26" s="20">
        <v>6869000</v>
      </c>
      <c r="N26" s="20">
        <v>229000</v>
      </c>
      <c r="O26" s="20">
        <v>220000</v>
      </c>
      <c r="P26" s="20">
        <v>183000</v>
      </c>
      <c r="Q26" s="20">
        <v>632000</v>
      </c>
      <c r="R26" s="20">
        <v>7501000</v>
      </c>
      <c r="S26" s="20">
        <v>3562000</v>
      </c>
      <c r="T26" s="20">
        <v>176000</v>
      </c>
      <c r="U26" s="20">
        <v>1689000</v>
      </c>
      <c r="V26" s="20">
        <v>382000</v>
      </c>
      <c r="W26" s="20">
        <v>481000</v>
      </c>
      <c r="X26" s="20">
        <v>174000</v>
      </c>
      <c r="Y26" s="20">
        <v>319000</v>
      </c>
      <c r="Z26" s="20">
        <v>859000</v>
      </c>
      <c r="AA26" s="20">
        <v>7642000</v>
      </c>
      <c r="AB26" s="20">
        <v>425000</v>
      </c>
      <c r="AC26" s="20">
        <v>300000</v>
      </c>
      <c r="AD26" s="20">
        <v>409000</v>
      </c>
      <c r="AE26" s="20">
        <v>1134000</v>
      </c>
      <c r="AF26" s="20">
        <v>8776000</v>
      </c>
    </row>
    <row r="27" spans="2:32" ht="15" x14ac:dyDescent="0.2">
      <c r="B27" s="41"/>
      <c r="C27" s="9" t="s">
        <v>826</v>
      </c>
      <c r="D27" s="15" t="s">
        <v>63</v>
      </c>
      <c r="E27" s="20">
        <v>0</v>
      </c>
      <c r="F27" s="20">
        <v>0</v>
      </c>
      <c r="G27" s="20">
        <v>0</v>
      </c>
      <c r="H27" s="20">
        <v>0</v>
      </c>
      <c r="I27" s="20">
        <v>0</v>
      </c>
      <c r="J27" s="20">
        <v>0</v>
      </c>
      <c r="K27" s="20">
        <v>29000</v>
      </c>
      <c r="L27" s="20">
        <v>-12000</v>
      </c>
      <c r="M27" s="20">
        <v>17000</v>
      </c>
      <c r="N27" s="20">
        <v>0</v>
      </c>
      <c r="O27" s="20">
        <v>-17000</v>
      </c>
      <c r="P27" s="20">
        <v>0</v>
      </c>
      <c r="Q27" s="20">
        <v>-17000</v>
      </c>
      <c r="R27" s="20">
        <v>0</v>
      </c>
      <c r="S27" s="20">
        <v>0</v>
      </c>
      <c r="T27" s="20">
        <v>0</v>
      </c>
      <c r="U27" s="20">
        <v>0</v>
      </c>
      <c r="V27" s="20">
        <v>0</v>
      </c>
      <c r="W27" s="20">
        <v>0</v>
      </c>
      <c r="X27" s="20">
        <v>0</v>
      </c>
      <c r="Y27" s="20">
        <v>25000</v>
      </c>
      <c r="Z27" s="20">
        <v>-10000</v>
      </c>
      <c r="AA27" s="20">
        <v>15000</v>
      </c>
      <c r="AB27" s="20">
        <v>0</v>
      </c>
      <c r="AC27" s="20">
        <v>-15000</v>
      </c>
      <c r="AD27" s="20">
        <v>0</v>
      </c>
      <c r="AE27" s="20">
        <v>-15000</v>
      </c>
      <c r="AF27" s="20">
        <v>0</v>
      </c>
    </row>
    <row r="28" spans="2:32" ht="15" x14ac:dyDescent="0.2">
      <c r="B28" s="42"/>
      <c r="C28" s="9" t="s">
        <v>1686</v>
      </c>
      <c r="D28" s="15" t="s">
        <v>66</v>
      </c>
      <c r="E28" s="20">
        <v>3457000</v>
      </c>
      <c r="F28" s="20">
        <v>171000</v>
      </c>
      <c r="G28" s="20">
        <v>1686000</v>
      </c>
      <c r="H28" s="20">
        <v>365000</v>
      </c>
      <c r="I28" s="20">
        <v>503000</v>
      </c>
      <c r="J28" s="20">
        <v>165000</v>
      </c>
      <c r="K28" s="20">
        <v>352000</v>
      </c>
      <c r="L28" s="20">
        <v>187000</v>
      </c>
      <c r="M28" s="20">
        <v>6886000</v>
      </c>
      <c r="N28" s="20">
        <v>229000</v>
      </c>
      <c r="O28" s="20">
        <v>203000</v>
      </c>
      <c r="P28" s="20">
        <v>183000</v>
      </c>
      <c r="Q28" s="20">
        <v>615000</v>
      </c>
      <c r="R28" s="20">
        <v>7501000</v>
      </c>
      <c r="S28" s="20">
        <v>3562000</v>
      </c>
      <c r="T28" s="20">
        <v>176000</v>
      </c>
      <c r="U28" s="20">
        <v>1689000</v>
      </c>
      <c r="V28" s="20">
        <v>382000</v>
      </c>
      <c r="W28" s="20">
        <v>481000</v>
      </c>
      <c r="X28" s="20">
        <v>174000</v>
      </c>
      <c r="Y28" s="20">
        <v>344000</v>
      </c>
      <c r="Z28" s="20">
        <v>849000</v>
      </c>
      <c r="AA28" s="20">
        <v>7657000</v>
      </c>
      <c r="AB28" s="20">
        <v>425000</v>
      </c>
      <c r="AC28" s="20">
        <v>285000</v>
      </c>
      <c r="AD28" s="20">
        <v>409000</v>
      </c>
      <c r="AE28" s="20">
        <v>1119000</v>
      </c>
      <c r="AF28" s="20">
        <v>8776000</v>
      </c>
    </row>
    <row r="29" spans="2:32" ht="15" x14ac:dyDescent="0.2">
      <c r="B29" s="42" t="s">
        <v>1954</v>
      </c>
      <c r="C29" s="42"/>
      <c r="D29" s="15" t="s">
        <v>67</v>
      </c>
      <c r="E29" s="20">
        <v>7000</v>
      </c>
      <c r="F29" s="20">
        <v>49000</v>
      </c>
      <c r="G29" s="20">
        <v>558000</v>
      </c>
      <c r="H29" s="20">
        <v>567000</v>
      </c>
      <c r="I29" s="20">
        <v>761000</v>
      </c>
      <c r="J29" s="20">
        <v>39000</v>
      </c>
      <c r="K29" s="20">
        <v>2011000</v>
      </c>
      <c r="L29" s="20">
        <v>-3000</v>
      </c>
      <c r="M29" s="20">
        <v>3989000</v>
      </c>
      <c r="N29" s="20">
        <v>-222000</v>
      </c>
      <c r="O29" s="20">
        <v>74000</v>
      </c>
      <c r="P29" s="20">
        <v>-109000</v>
      </c>
      <c r="Q29" s="20">
        <v>-257000</v>
      </c>
      <c r="R29" s="20">
        <v>3732000</v>
      </c>
      <c r="S29" s="20">
        <v>891000</v>
      </c>
      <c r="T29" s="20">
        <v>134000</v>
      </c>
      <c r="U29" s="20">
        <v>1103000</v>
      </c>
      <c r="V29" s="20">
        <v>724000</v>
      </c>
      <c r="W29" s="20">
        <v>405000</v>
      </c>
      <c r="X29" s="20">
        <v>20000</v>
      </c>
      <c r="Y29" s="20">
        <v>1324000</v>
      </c>
      <c r="Z29" s="20">
        <v>-713000</v>
      </c>
      <c r="AA29" s="20">
        <v>3888000</v>
      </c>
      <c r="AB29" s="20">
        <v>-408000</v>
      </c>
      <c r="AC29" s="20">
        <v>265000</v>
      </c>
      <c r="AD29" s="20">
        <v>-589000</v>
      </c>
      <c r="AE29" s="20">
        <v>-732000</v>
      </c>
      <c r="AF29" s="20">
        <v>3156000</v>
      </c>
    </row>
    <row r="30" spans="2:32" ht="15" x14ac:dyDescent="0.2">
      <c r="B30" s="42" t="s">
        <v>1032</v>
      </c>
      <c r="C30" s="42"/>
      <c r="D30" s="15" t="s">
        <v>68</v>
      </c>
      <c r="E30" s="20">
        <v>3000</v>
      </c>
      <c r="F30" s="20">
        <v>18000</v>
      </c>
      <c r="G30" s="20">
        <v>213000</v>
      </c>
      <c r="H30" s="20">
        <v>234000</v>
      </c>
      <c r="I30" s="20">
        <v>315000</v>
      </c>
      <c r="J30" s="20">
        <v>20000</v>
      </c>
      <c r="K30" s="20">
        <v>799000</v>
      </c>
      <c r="L30" s="20">
        <v>13000</v>
      </c>
      <c r="M30" s="20">
        <v>1615000</v>
      </c>
      <c r="N30" s="20">
        <v>-18000</v>
      </c>
      <c r="O30" s="20">
        <v>27000</v>
      </c>
      <c r="P30" s="20">
        <v>-34000</v>
      </c>
      <c r="Q30" s="20">
        <v>-25000</v>
      </c>
      <c r="R30" s="20">
        <v>1590000</v>
      </c>
      <c r="S30" s="20">
        <v>332000</v>
      </c>
      <c r="T30" s="20">
        <v>49000</v>
      </c>
      <c r="U30" s="20">
        <v>411000</v>
      </c>
      <c r="V30" s="20">
        <v>276000</v>
      </c>
      <c r="W30" s="20">
        <v>153000</v>
      </c>
      <c r="X30" s="20">
        <v>14000</v>
      </c>
      <c r="Y30" s="20">
        <v>476000</v>
      </c>
      <c r="Z30" s="20">
        <v>-7000</v>
      </c>
      <c r="AA30" s="20">
        <v>1704000</v>
      </c>
      <c r="AB30" s="20">
        <v>38000</v>
      </c>
      <c r="AC30" s="20">
        <v>84000</v>
      </c>
      <c r="AD30" s="20">
        <v>-145000</v>
      </c>
      <c r="AE30" s="20">
        <v>-23000</v>
      </c>
      <c r="AF30" s="20">
        <v>1681000</v>
      </c>
    </row>
    <row r="31" spans="2:32" ht="15" x14ac:dyDescent="0.2">
      <c r="B31" s="42" t="s">
        <v>1952</v>
      </c>
      <c r="C31" s="42"/>
      <c r="D31" s="15" t="s">
        <v>69</v>
      </c>
      <c r="E31" s="20">
        <v>4000</v>
      </c>
      <c r="F31" s="20">
        <v>31000</v>
      </c>
      <c r="G31" s="20">
        <v>345000</v>
      </c>
      <c r="H31" s="20">
        <v>333000</v>
      </c>
      <c r="I31" s="20">
        <v>446000</v>
      </c>
      <c r="J31" s="20">
        <v>19000</v>
      </c>
      <c r="K31" s="20">
        <v>1212000</v>
      </c>
      <c r="L31" s="20">
        <v>-16000</v>
      </c>
      <c r="M31" s="20">
        <v>2374000</v>
      </c>
      <c r="N31" s="20">
        <v>-204000</v>
      </c>
      <c r="O31" s="20">
        <v>47000</v>
      </c>
      <c r="P31" s="20">
        <v>-75000</v>
      </c>
      <c r="Q31" s="20">
        <v>-232000</v>
      </c>
      <c r="R31" s="20">
        <v>2142000</v>
      </c>
      <c r="S31" s="20">
        <v>559000</v>
      </c>
      <c r="T31" s="20">
        <v>85000</v>
      </c>
      <c r="U31" s="20">
        <v>692000</v>
      </c>
      <c r="V31" s="20">
        <v>448000</v>
      </c>
      <c r="W31" s="20">
        <v>252000</v>
      </c>
      <c r="X31" s="20">
        <v>6000</v>
      </c>
      <c r="Y31" s="20">
        <v>848000</v>
      </c>
      <c r="Z31" s="20">
        <v>-706000</v>
      </c>
      <c r="AA31" s="20">
        <v>2184000</v>
      </c>
      <c r="AB31" s="20">
        <v>-446000</v>
      </c>
      <c r="AC31" s="20">
        <v>181000</v>
      </c>
      <c r="AD31" s="20">
        <v>-444000</v>
      </c>
      <c r="AE31" s="20">
        <v>-709000</v>
      </c>
      <c r="AF31" s="20">
        <v>1475000</v>
      </c>
    </row>
    <row r="32" spans="2:32" ht="15" x14ac:dyDescent="0.2">
      <c r="B32" s="42" t="s">
        <v>1164</v>
      </c>
      <c r="C32" s="42"/>
      <c r="D32" s="15" t="s">
        <v>70</v>
      </c>
      <c r="E32" s="20">
        <v>0</v>
      </c>
      <c r="F32" s="20">
        <v>0</v>
      </c>
      <c r="G32" s="20">
        <v>0</v>
      </c>
      <c r="H32" s="20">
        <v>0</v>
      </c>
      <c r="I32" s="20">
        <v>0</v>
      </c>
      <c r="J32" s="20">
        <v>0</v>
      </c>
      <c r="K32" s="20">
        <v>10000</v>
      </c>
      <c r="L32" s="20">
        <v>-109000</v>
      </c>
      <c r="M32" s="20">
        <v>-99000</v>
      </c>
      <c r="N32" s="20">
        <v>0</v>
      </c>
      <c r="O32" s="20">
        <v>0</v>
      </c>
      <c r="P32" s="20">
        <v>0</v>
      </c>
      <c r="Q32" s="20">
        <v>0</v>
      </c>
      <c r="R32" s="20">
        <v>-99000</v>
      </c>
      <c r="S32" s="20">
        <v>0</v>
      </c>
      <c r="T32" s="20">
        <v>0</v>
      </c>
      <c r="U32" s="20">
        <v>0</v>
      </c>
      <c r="V32" s="20">
        <v>0</v>
      </c>
      <c r="W32" s="20">
        <v>0</v>
      </c>
      <c r="X32" s="20">
        <v>0</v>
      </c>
      <c r="Y32" s="20">
        <v>11000</v>
      </c>
      <c r="Z32" s="20">
        <v>296000</v>
      </c>
      <c r="AA32" s="20">
        <v>307000</v>
      </c>
      <c r="AB32" s="20">
        <v>0</v>
      </c>
      <c r="AC32" s="20">
        <v>0</v>
      </c>
      <c r="AD32" s="20">
        <v>0</v>
      </c>
      <c r="AE32" s="20">
        <v>0</v>
      </c>
      <c r="AF32" s="20">
        <v>307000</v>
      </c>
    </row>
    <row r="33" spans="2:32" ht="30" x14ac:dyDescent="0.2">
      <c r="B33" s="40" t="s">
        <v>1960</v>
      </c>
      <c r="C33" s="9" t="s">
        <v>1300</v>
      </c>
      <c r="D33" s="15" t="s">
        <v>71</v>
      </c>
      <c r="E33" s="20">
        <v>4000</v>
      </c>
      <c r="F33" s="20">
        <v>31000</v>
      </c>
      <c r="G33" s="20">
        <v>345000</v>
      </c>
      <c r="H33" s="20">
        <v>333000</v>
      </c>
      <c r="I33" s="20">
        <v>446000</v>
      </c>
      <c r="J33" s="20">
        <v>19000</v>
      </c>
      <c r="K33" s="20">
        <v>1222000</v>
      </c>
      <c r="L33" s="20">
        <v>-125000</v>
      </c>
      <c r="M33" s="20">
        <v>2275000</v>
      </c>
      <c r="N33" s="20">
        <v>-204000</v>
      </c>
      <c r="O33" s="20">
        <v>47000</v>
      </c>
      <c r="P33" s="20">
        <v>-75000</v>
      </c>
      <c r="Q33" s="20">
        <v>-232000</v>
      </c>
      <c r="R33" s="20">
        <v>2043000</v>
      </c>
      <c r="S33" s="20">
        <v>559000</v>
      </c>
      <c r="T33" s="20">
        <v>85000</v>
      </c>
      <c r="U33" s="20">
        <v>692000</v>
      </c>
      <c r="V33" s="20">
        <v>448000</v>
      </c>
      <c r="W33" s="20">
        <v>252000</v>
      </c>
      <c r="X33" s="20">
        <v>6000</v>
      </c>
      <c r="Y33" s="20">
        <v>859000</v>
      </c>
      <c r="Z33" s="20">
        <v>-410000</v>
      </c>
      <c r="AA33" s="20">
        <v>2491000</v>
      </c>
      <c r="AB33" s="20">
        <v>-446000</v>
      </c>
      <c r="AC33" s="20">
        <v>181000</v>
      </c>
      <c r="AD33" s="20">
        <v>-444000</v>
      </c>
      <c r="AE33" s="20">
        <v>-709000</v>
      </c>
      <c r="AF33" s="20">
        <v>1782000</v>
      </c>
    </row>
    <row r="34" spans="2:32" ht="30" x14ac:dyDescent="0.2">
      <c r="B34" s="41"/>
      <c r="C34" s="9" t="s">
        <v>975</v>
      </c>
      <c r="D34" s="15" t="s">
        <v>72</v>
      </c>
      <c r="E34" s="20">
        <v>0</v>
      </c>
      <c r="F34" s="20">
        <v>0</v>
      </c>
      <c r="G34" s="20">
        <v>0</v>
      </c>
      <c r="H34" s="20">
        <v>0</v>
      </c>
      <c r="I34" s="20">
        <v>0</v>
      </c>
      <c r="J34" s="20">
        <v>0</v>
      </c>
      <c r="K34" s="20">
        <v>9000</v>
      </c>
      <c r="L34" s="20">
        <v>0</v>
      </c>
      <c r="M34" s="20">
        <v>9000</v>
      </c>
      <c r="N34" s="20">
        <v>0</v>
      </c>
      <c r="O34" s="20">
        <v>0</v>
      </c>
      <c r="P34" s="20">
        <v>4000</v>
      </c>
      <c r="Q34" s="20">
        <v>4000</v>
      </c>
      <c r="R34" s="20">
        <v>13000</v>
      </c>
      <c r="S34" s="20">
        <v>0</v>
      </c>
      <c r="T34" s="20">
        <v>0</v>
      </c>
      <c r="U34" s="20">
        <v>0</v>
      </c>
      <c r="V34" s="20">
        <v>0</v>
      </c>
      <c r="W34" s="20">
        <v>0</v>
      </c>
      <c r="X34" s="20">
        <v>0</v>
      </c>
      <c r="Y34" s="20">
        <v>7000</v>
      </c>
      <c r="Z34" s="20">
        <v>0</v>
      </c>
      <c r="AA34" s="20">
        <v>7000</v>
      </c>
      <c r="AB34" s="20">
        <v>0</v>
      </c>
      <c r="AC34" s="20">
        <v>0</v>
      </c>
      <c r="AD34" s="20">
        <v>10000</v>
      </c>
      <c r="AE34" s="20">
        <v>10000</v>
      </c>
      <c r="AF34" s="20">
        <v>17000</v>
      </c>
    </row>
    <row r="35" spans="2:32" ht="15" x14ac:dyDescent="0.2">
      <c r="B35" s="42"/>
      <c r="C35" s="9" t="s">
        <v>976</v>
      </c>
      <c r="D35" s="15" t="s">
        <v>77</v>
      </c>
      <c r="E35" s="20">
        <v>4000</v>
      </c>
      <c r="F35" s="20">
        <v>31000</v>
      </c>
      <c r="G35" s="20">
        <v>345000</v>
      </c>
      <c r="H35" s="20">
        <v>333000</v>
      </c>
      <c r="I35" s="20">
        <v>446000</v>
      </c>
      <c r="J35" s="20">
        <v>19000</v>
      </c>
      <c r="K35" s="20">
        <v>1231000</v>
      </c>
      <c r="L35" s="20">
        <v>-125000</v>
      </c>
      <c r="M35" s="20">
        <v>2284000</v>
      </c>
      <c r="N35" s="20">
        <v>-204000</v>
      </c>
      <c r="O35" s="20">
        <v>47000</v>
      </c>
      <c r="P35" s="20">
        <v>-71000</v>
      </c>
      <c r="Q35" s="20">
        <v>-228000</v>
      </c>
      <c r="R35" s="20">
        <v>2056000</v>
      </c>
      <c r="S35" s="20">
        <v>559000</v>
      </c>
      <c r="T35" s="20">
        <v>85000</v>
      </c>
      <c r="U35" s="20">
        <v>692000</v>
      </c>
      <c r="V35" s="20">
        <v>448000</v>
      </c>
      <c r="W35" s="20">
        <v>252000</v>
      </c>
      <c r="X35" s="20">
        <v>6000</v>
      </c>
      <c r="Y35" s="20">
        <v>866000</v>
      </c>
      <c r="Z35" s="20">
        <v>-410000</v>
      </c>
      <c r="AA35" s="20">
        <v>2498000</v>
      </c>
      <c r="AB35" s="20">
        <v>-446000</v>
      </c>
      <c r="AC35" s="20">
        <v>181000</v>
      </c>
      <c r="AD35" s="20">
        <v>-434000</v>
      </c>
      <c r="AE35" s="20">
        <v>-699000</v>
      </c>
      <c r="AF35" s="20">
        <v>1799000</v>
      </c>
    </row>
    <row r="36" spans="2:32" ht="15" x14ac:dyDescent="0.2">
      <c r="B36" s="42" t="s">
        <v>1241</v>
      </c>
      <c r="C36" s="42"/>
      <c r="D36" s="15" t="s">
        <v>79</v>
      </c>
      <c r="E36" s="20">
        <v>127219000</v>
      </c>
      <c r="F36" s="20">
        <v>557000</v>
      </c>
      <c r="G36" s="20">
        <v>51393000</v>
      </c>
      <c r="H36" s="20">
        <v>28950000</v>
      </c>
      <c r="I36" s="20">
        <v>65679000</v>
      </c>
      <c r="J36" s="20">
        <v>1902000</v>
      </c>
      <c r="K36" s="20">
        <v>191933000</v>
      </c>
      <c r="L36" s="20">
        <v>140000</v>
      </c>
      <c r="M36" s="20">
        <v>467773000</v>
      </c>
      <c r="N36" s="20">
        <v>25000</v>
      </c>
      <c r="O36" s="20">
        <v>13888000</v>
      </c>
      <c r="P36" s="20">
        <v>15337000</v>
      </c>
      <c r="Q36" s="20">
        <v>29250000</v>
      </c>
      <c r="R36" s="20">
        <v>497023000</v>
      </c>
      <c r="S36" s="20">
        <v>123671000</v>
      </c>
      <c r="T36" s="20">
        <v>734000</v>
      </c>
      <c r="U36" s="20">
        <v>51746000</v>
      </c>
      <c r="V36" s="20">
        <v>27822000</v>
      </c>
      <c r="W36" s="20">
        <v>60583000</v>
      </c>
      <c r="X36" s="20">
        <v>2180000</v>
      </c>
      <c r="Y36" s="20">
        <v>152854000</v>
      </c>
      <c r="Z36" s="20">
        <v>3917000</v>
      </c>
      <c r="AA36" s="20">
        <v>423507000</v>
      </c>
      <c r="AB36" s="20">
        <v>51000</v>
      </c>
      <c r="AC36" s="20">
        <v>16057000</v>
      </c>
      <c r="AD36" s="20">
        <v>16054000</v>
      </c>
      <c r="AE36" s="20">
        <v>32162000</v>
      </c>
      <c r="AF36" s="20">
        <v>455669000</v>
      </c>
    </row>
    <row r="37" spans="2:32" ht="15" x14ac:dyDescent="0.2">
      <c r="B37" s="9"/>
      <c r="C37" s="9" t="s">
        <v>1361</v>
      </c>
      <c r="D37" s="15" t="s">
        <v>80</v>
      </c>
      <c r="E37" s="20">
        <v>0</v>
      </c>
      <c r="F37" s="20">
        <v>0</v>
      </c>
      <c r="G37" s="20">
        <v>0</v>
      </c>
      <c r="H37" s="20">
        <v>0</v>
      </c>
      <c r="I37" s="20">
        <v>0</v>
      </c>
      <c r="J37" s="20">
        <v>0</v>
      </c>
      <c r="K37" s="20">
        <v>385000</v>
      </c>
      <c r="L37" s="20">
        <v>0</v>
      </c>
      <c r="M37" s="20">
        <v>385000</v>
      </c>
      <c r="N37" s="20">
        <v>0</v>
      </c>
      <c r="O37" s="20">
        <v>0</v>
      </c>
      <c r="P37" s="20">
        <v>0</v>
      </c>
      <c r="Q37" s="20">
        <v>0</v>
      </c>
      <c r="R37" s="20">
        <v>385000</v>
      </c>
      <c r="S37" s="20">
        <v>0</v>
      </c>
      <c r="T37" s="20">
        <v>0</v>
      </c>
      <c r="U37" s="20">
        <v>0</v>
      </c>
      <c r="V37" s="20">
        <v>0</v>
      </c>
      <c r="W37" s="20">
        <v>0</v>
      </c>
      <c r="X37" s="20">
        <v>0</v>
      </c>
      <c r="Y37" s="20">
        <v>122000</v>
      </c>
      <c r="Z37" s="20">
        <v>0</v>
      </c>
      <c r="AA37" s="20">
        <v>122000</v>
      </c>
      <c r="AB37" s="20">
        <v>0</v>
      </c>
      <c r="AC37" s="20">
        <v>0</v>
      </c>
      <c r="AD37" s="20">
        <v>0</v>
      </c>
      <c r="AE37" s="20">
        <v>0</v>
      </c>
      <c r="AF37" s="20">
        <v>122000</v>
      </c>
    </row>
    <row r="38" spans="2:32" ht="15" x14ac:dyDescent="0.2">
      <c r="B38" s="9"/>
      <c r="C38" s="9" t="s">
        <v>1371</v>
      </c>
      <c r="D38" s="15" t="s">
        <v>81</v>
      </c>
      <c r="E38" s="20">
        <v>128554000</v>
      </c>
      <c r="F38" s="20">
        <v>563000</v>
      </c>
      <c r="G38" s="20">
        <v>52455000</v>
      </c>
      <c r="H38" s="20">
        <v>29576000</v>
      </c>
      <c r="I38" s="20">
        <v>67559000</v>
      </c>
      <c r="J38" s="20">
        <v>1505000</v>
      </c>
      <c r="K38" s="5"/>
      <c r="L38" s="20">
        <v>0</v>
      </c>
      <c r="M38" s="20">
        <v>280212000</v>
      </c>
      <c r="N38" s="20">
        <v>25000</v>
      </c>
      <c r="O38" s="20">
        <v>14316000</v>
      </c>
      <c r="P38" s="20">
        <v>966000</v>
      </c>
      <c r="Q38" s="20">
        <v>15307000</v>
      </c>
      <c r="R38" s="20">
        <v>295519000</v>
      </c>
      <c r="S38" s="20">
        <v>125075000</v>
      </c>
      <c r="T38" s="20">
        <v>742000</v>
      </c>
      <c r="U38" s="20">
        <v>53576000</v>
      </c>
      <c r="V38" s="20">
        <v>28348000</v>
      </c>
      <c r="W38" s="20">
        <v>61787000</v>
      </c>
      <c r="X38" s="20">
        <v>1867000</v>
      </c>
      <c r="Y38" s="5"/>
      <c r="Z38" s="20">
        <v>3777000</v>
      </c>
      <c r="AA38" s="20">
        <v>275172000</v>
      </c>
      <c r="AB38" s="20">
        <v>51000</v>
      </c>
      <c r="AC38" s="20">
        <v>15486000</v>
      </c>
      <c r="AD38" s="20">
        <v>153000</v>
      </c>
      <c r="AE38" s="20">
        <v>15690000</v>
      </c>
      <c r="AF38" s="20">
        <v>290862000</v>
      </c>
    </row>
    <row r="39" spans="2:32" ht="15" x14ac:dyDescent="0.2">
      <c r="B39" s="42" t="s">
        <v>1247</v>
      </c>
      <c r="C39" s="42"/>
      <c r="D39" s="15" t="s">
        <v>82</v>
      </c>
      <c r="E39" s="20">
        <v>132753000</v>
      </c>
      <c r="F39" s="20">
        <v>626000</v>
      </c>
      <c r="G39" s="20">
        <v>54614000</v>
      </c>
      <c r="H39" s="20">
        <v>30866000</v>
      </c>
      <c r="I39" s="20">
        <v>71118000</v>
      </c>
      <c r="J39" s="20">
        <v>3935000</v>
      </c>
      <c r="K39" s="5"/>
      <c r="L39" s="20">
        <v>0</v>
      </c>
      <c r="M39" s="20">
        <v>293912000</v>
      </c>
      <c r="N39" s="20">
        <v>0</v>
      </c>
      <c r="O39" s="20">
        <v>14061000</v>
      </c>
      <c r="P39" s="20">
        <v>0</v>
      </c>
      <c r="Q39" s="20">
        <v>14061000</v>
      </c>
      <c r="R39" s="20">
        <v>307973000</v>
      </c>
      <c r="S39" s="20">
        <v>127833000</v>
      </c>
      <c r="T39" s="20">
        <v>618000</v>
      </c>
      <c r="U39" s="20">
        <v>54834000</v>
      </c>
      <c r="V39" s="20">
        <v>29615000</v>
      </c>
      <c r="W39" s="20">
        <v>67919000</v>
      </c>
      <c r="X39" s="20">
        <v>1199000</v>
      </c>
      <c r="Y39" s="5"/>
      <c r="Z39" s="20">
        <v>0</v>
      </c>
      <c r="AA39" s="20">
        <v>282018000</v>
      </c>
      <c r="AB39" s="20">
        <v>14000</v>
      </c>
      <c r="AC39" s="20">
        <v>15615000</v>
      </c>
      <c r="AD39" s="20">
        <v>0</v>
      </c>
      <c r="AE39" s="20">
        <v>15629000</v>
      </c>
      <c r="AF39" s="20">
        <v>297647000</v>
      </c>
    </row>
    <row r="40" spans="2:32" ht="15" x14ac:dyDescent="0.2">
      <c r="B40" s="42" t="s">
        <v>1261</v>
      </c>
      <c r="C40" s="42"/>
      <c r="D40" s="15" t="s">
        <v>83</v>
      </c>
      <c r="E40" s="20">
        <v>739000</v>
      </c>
      <c r="F40" s="20">
        <v>0</v>
      </c>
      <c r="G40" s="20">
        <v>1052000</v>
      </c>
      <c r="H40" s="20">
        <v>369000</v>
      </c>
      <c r="I40" s="20">
        <v>1295000</v>
      </c>
      <c r="J40" s="20">
        <v>0</v>
      </c>
      <c r="K40" s="20">
        <v>0</v>
      </c>
      <c r="L40" s="20">
        <v>0</v>
      </c>
      <c r="M40" s="20">
        <v>3455000</v>
      </c>
      <c r="N40" s="20">
        <v>0</v>
      </c>
      <c r="O40" s="20">
        <v>505000</v>
      </c>
      <c r="P40" s="20">
        <v>0</v>
      </c>
      <c r="Q40" s="20">
        <v>505000</v>
      </c>
      <c r="R40" s="20">
        <v>3960000</v>
      </c>
      <c r="S40" s="20">
        <v>757000</v>
      </c>
      <c r="T40" s="20">
        <v>0</v>
      </c>
      <c r="U40" s="20">
        <v>1043000</v>
      </c>
      <c r="V40" s="20">
        <v>329000</v>
      </c>
      <c r="W40" s="20">
        <v>1693000</v>
      </c>
      <c r="X40" s="20">
        <v>0</v>
      </c>
      <c r="Y40" s="20">
        <v>0</v>
      </c>
      <c r="Z40" s="20">
        <v>0</v>
      </c>
      <c r="AA40" s="20">
        <v>3822000</v>
      </c>
      <c r="AB40" s="20">
        <v>5000</v>
      </c>
      <c r="AC40" s="20">
        <v>615000</v>
      </c>
      <c r="AD40" s="20">
        <v>0</v>
      </c>
      <c r="AE40" s="20">
        <v>620000</v>
      </c>
      <c r="AF40" s="20">
        <v>4442000</v>
      </c>
    </row>
    <row r="41" spans="2:32" ht="15" x14ac:dyDescent="0.2">
      <c r="B41" s="42" t="s">
        <v>1260</v>
      </c>
      <c r="C41" s="42"/>
      <c r="D41" s="15" t="s">
        <v>84</v>
      </c>
      <c r="E41" s="20">
        <v>671000</v>
      </c>
      <c r="F41" s="20">
        <v>0</v>
      </c>
      <c r="G41" s="20">
        <v>29000</v>
      </c>
      <c r="H41" s="20">
        <v>2000</v>
      </c>
      <c r="I41" s="20">
        <v>0</v>
      </c>
      <c r="J41" s="20">
        <v>0</v>
      </c>
      <c r="K41" s="20">
        <v>0</v>
      </c>
      <c r="L41" s="20">
        <v>0</v>
      </c>
      <c r="M41" s="20">
        <v>702000</v>
      </c>
      <c r="N41" s="20">
        <v>26000</v>
      </c>
      <c r="O41" s="20">
        <v>0</v>
      </c>
      <c r="P41" s="20">
        <v>0</v>
      </c>
      <c r="Q41" s="20">
        <v>26000</v>
      </c>
      <c r="R41" s="20">
        <v>728000</v>
      </c>
      <c r="S41" s="20">
        <v>786000</v>
      </c>
      <c r="T41" s="20">
        <v>0</v>
      </c>
      <c r="U41" s="20">
        <v>121000</v>
      </c>
      <c r="V41" s="20">
        <v>0</v>
      </c>
      <c r="W41" s="20">
        <v>0</v>
      </c>
      <c r="X41" s="20">
        <v>0</v>
      </c>
      <c r="Y41" s="20">
        <v>0</v>
      </c>
      <c r="Z41" s="20">
        <v>0</v>
      </c>
      <c r="AA41" s="20">
        <v>907000</v>
      </c>
      <c r="AB41" s="20">
        <v>6000</v>
      </c>
      <c r="AC41" s="20">
        <v>0</v>
      </c>
      <c r="AD41" s="20">
        <v>0</v>
      </c>
      <c r="AE41" s="20">
        <v>6000</v>
      </c>
      <c r="AF41" s="20">
        <v>913000</v>
      </c>
    </row>
    <row r="42" spans="2:32" ht="15" x14ac:dyDescent="0.2">
      <c r="B42" s="42" t="s">
        <v>1236</v>
      </c>
      <c r="C42" s="42"/>
      <c r="D42" s="15" t="s">
        <v>85</v>
      </c>
      <c r="E42" s="20">
        <v>149745000</v>
      </c>
      <c r="F42" s="20">
        <v>33908000</v>
      </c>
      <c r="G42" s="20">
        <v>69878000</v>
      </c>
      <c r="H42" s="20">
        <v>25672000</v>
      </c>
      <c r="I42" s="20">
        <v>47420000</v>
      </c>
      <c r="J42" s="20">
        <v>53136000</v>
      </c>
      <c r="K42" s="20">
        <v>59048000</v>
      </c>
      <c r="L42" s="20">
        <v>9000</v>
      </c>
      <c r="M42" s="20">
        <v>438816000</v>
      </c>
      <c r="N42" s="20">
        <v>9000</v>
      </c>
      <c r="O42" s="20">
        <v>7022000</v>
      </c>
      <c r="P42" s="20">
        <v>13115000</v>
      </c>
      <c r="Q42" s="20">
        <v>20146000</v>
      </c>
      <c r="R42" s="20">
        <v>458962000</v>
      </c>
      <c r="S42" s="20">
        <v>135266000</v>
      </c>
      <c r="T42" s="20">
        <v>32109000</v>
      </c>
      <c r="U42" s="20">
        <v>60750000</v>
      </c>
      <c r="V42" s="20">
        <v>21967000</v>
      </c>
      <c r="W42" s="20">
        <v>40528000</v>
      </c>
      <c r="X42" s="20">
        <v>44249000</v>
      </c>
      <c r="Y42" s="20">
        <v>57042000</v>
      </c>
      <c r="Z42" s="20">
        <v>4313000</v>
      </c>
      <c r="AA42" s="20">
        <v>396224000</v>
      </c>
      <c r="AB42" s="20">
        <v>96000</v>
      </c>
      <c r="AC42" s="20">
        <v>8236000</v>
      </c>
      <c r="AD42" s="20">
        <v>12249000</v>
      </c>
      <c r="AE42" s="20">
        <v>20581000</v>
      </c>
      <c r="AF42" s="20">
        <v>416805000</v>
      </c>
    </row>
    <row r="43" spans="2:32" ht="15" x14ac:dyDescent="0.2">
      <c r="B43" s="9"/>
      <c r="C43" s="9" t="s">
        <v>1373</v>
      </c>
      <c r="D43" s="15" t="s">
        <v>86</v>
      </c>
      <c r="E43" s="20">
        <v>149742000</v>
      </c>
      <c r="F43" s="20">
        <v>33907000</v>
      </c>
      <c r="G43" s="20">
        <v>69741000</v>
      </c>
      <c r="H43" s="20">
        <v>25551000</v>
      </c>
      <c r="I43" s="20">
        <v>47290000</v>
      </c>
      <c r="J43" s="20">
        <v>53075000</v>
      </c>
      <c r="K43" s="20">
        <v>0</v>
      </c>
      <c r="L43" s="20">
        <v>0</v>
      </c>
      <c r="M43" s="20">
        <v>379306000</v>
      </c>
      <c r="N43" s="20">
        <v>9000</v>
      </c>
      <c r="O43" s="20">
        <v>7005000</v>
      </c>
      <c r="P43" s="20">
        <v>11179000</v>
      </c>
      <c r="Q43" s="20">
        <v>18193000</v>
      </c>
      <c r="R43" s="20">
        <v>397499000</v>
      </c>
      <c r="S43" s="20">
        <v>135256000</v>
      </c>
      <c r="T43" s="20">
        <v>32108000</v>
      </c>
      <c r="U43" s="20">
        <v>60587000</v>
      </c>
      <c r="V43" s="20">
        <v>21826000</v>
      </c>
      <c r="W43" s="20">
        <v>40049000</v>
      </c>
      <c r="X43" s="20">
        <v>44113000</v>
      </c>
      <c r="Y43" s="20">
        <v>0</v>
      </c>
      <c r="Z43" s="20">
        <v>144000</v>
      </c>
      <c r="AA43" s="20">
        <v>334083000</v>
      </c>
      <c r="AB43" s="20">
        <v>96000</v>
      </c>
      <c r="AC43" s="20">
        <v>8146000</v>
      </c>
      <c r="AD43" s="20">
        <v>8428000</v>
      </c>
      <c r="AE43" s="20">
        <v>16670000</v>
      </c>
      <c r="AF43" s="20">
        <v>350753000</v>
      </c>
    </row>
    <row r="44" spans="2:32" ht="15" x14ac:dyDescent="0.2">
      <c r="B44" s="42" t="s">
        <v>1269</v>
      </c>
      <c r="C44" s="42"/>
      <c r="D44" s="15" t="s">
        <v>87</v>
      </c>
      <c r="E44" s="20">
        <v>156024000</v>
      </c>
      <c r="F44" s="20">
        <v>33941000</v>
      </c>
      <c r="G44" s="20">
        <v>79370000</v>
      </c>
      <c r="H44" s="20">
        <v>27540000</v>
      </c>
      <c r="I44" s="20">
        <v>56036000</v>
      </c>
      <c r="J44" s="20">
        <v>64109000</v>
      </c>
      <c r="K44" s="20">
        <v>0</v>
      </c>
      <c r="L44" s="20">
        <v>0</v>
      </c>
      <c r="M44" s="20">
        <v>417020000</v>
      </c>
      <c r="N44" s="20">
        <v>1000</v>
      </c>
      <c r="O44" s="20">
        <v>7283000</v>
      </c>
      <c r="P44" s="20">
        <v>10913000</v>
      </c>
      <c r="Q44" s="20">
        <v>18197000</v>
      </c>
      <c r="R44" s="20">
        <v>435217000</v>
      </c>
      <c r="S44" s="20">
        <v>134366000</v>
      </c>
      <c r="T44" s="20">
        <v>31249000</v>
      </c>
      <c r="U44" s="20">
        <v>61478000</v>
      </c>
      <c r="V44" s="20">
        <v>24549000</v>
      </c>
      <c r="W44" s="20">
        <v>44976000</v>
      </c>
      <c r="X44" s="20">
        <v>48817000</v>
      </c>
      <c r="Y44" s="20">
        <v>0</v>
      </c>
      <c r="Z44" s="20">
        <v>0</v>
      </c>
      <c r="AA44" s="20">
        <v>345435000</v>
      </c>
      <c r="AB44" s="20">
        <v>5000</v>
      </c>
      <c r="AC44" s="20">
        <v>7866000</v>
      </c>
      <c r="AD44" s="20">
        <v>8339000</v>
      </c>
      <c r="AE44" s="20">
        <v>16210000</v>
      </c>
      <c r="AF44" s="20">
        <v>361645000</v>
      </c>
    </row>
    <row r="45" spans="2:32" ht="15" x14ac:dyDescent="0.2">
      <c r="B45" s="42" t="s">
        <v>1239</v>
      </c>
      <c r="C45" s="42"/>
      <c r="D45" s="15" t="s">
        <v>90</v>
      </c>
      <c r="E45" s="20">
        <v>94284000</v>
      </c>
      <c r="F45" s="20">
        <v>1171000</v>
      </c>
      <c r="G45" s="20">
        <v>64487000</v>
      </c>
      <c r="H45" s="20">
        <v>42730000</v>
      </c>
      <c r="I45" s="20">
        <v>87479000</v>
      </c>
      <c r="J45" s="20">
        <v>5925000</v>
      </c>
      <c r="K45" s="20">
        <v>21334000</v>
      </c>
      <c r="L45" s="20">
        <v>4611000</v>
      </c>
      <c r="M45" s="20">
        <v>322021000</v>
      </c>
      <c r="N45" s="20">
        <v>216000</v>
      </c>
      <c r="O45" s="20">
        <v>18566000</v>
      </c>
      <c r="P45" s="20">
        <v>254000</v>
      </c>
      <c r="Q45" s="20">
        <v>19036000</v>
      </c>
      <c r="R45" s="20">
        <v>341057000</v>
      </c>
      <c r="S45" s="20">
        <v>93025000</v>
      </c>
      <c r="T45" s="20">
        <v>1358000</v>
      </c>
      <c r="U45" s="20">
        <v>63993000</v>
      </c>
      <c r="V45" s="20">
        <v>40259000</v>
      </c>
      <c r="W45" s="20">
        <v>82425000</v>
      </c>
      <c r="X45" s="20">
        <v>5143000</v>
      </c>
      <c r="Y45" s="20">
        <v>20464000</v>
      </c>
      <c r="Z45" s="20">
        <v>9299000</v>
      </c>
      <c r="AA45" s="20">
        <v>315966000</v>
      </c>
      <c r="AB45" s="20">
        <v>354000</v>
      </c>
      <c r="AC45" s="20">
        <v>19736000</v>
      </c>
      <c r="AD45" s="20">
        <v>461000</v>
      </c>
      <c r="AE45" s="20">
        <v>20551000</v>
      </c>
      <c r="AF45" s="20">
        <v>336517000</v>
      </c>
    </row>
    <row r="46" spans="2:32" ht="15" x14ac:dyDescent="0.2">
      <c r="B46" s="42" t="s">
        <v>1266</v>
      </c>
      <c r="C46" s="42"/>
      <c r="D46" s="15" t="s">
        <v>91</v>
      </c>
      <c r="E46" s="20">
        <v>94927000</v>
      </c>
      <c r="F46" s="20">
        <v>1263000</v>
      </c>
      <c r="G46" s="20">
        <v>65500000</v>
      </c>
      <c r="H46" s="20">
        <v>44249000</v>
      </c>
      <c r="I46" s="20">
        <v>91707000</v>
      </c>
      <c r="J46" s="20">
        <v>6295000</v>
      </c>
      <c r="K46" s="20">
        <v>20964000</v>
      </c>
      <c r="L46" s="20">
        <v>4139000</v>
      </c>
      <c r="M46" s="20">
        <v>329044000</v>
      </c>
      <c r="N46" s="20">
        <v>207000</v>
      </c>
      <c r="O46" s="20">
        <v>18313000</v>
      </c>
      <c r="P46" s="20">
        <v>198000</v>
      </c>
      <c r="Q46" s="20">
        <v>18718000</v>
      </c>
      <c r="R46" s="20">
        <v>347762000</v>
      </c>
      <c r="S46" s="20">
        <v>94086000</v>
      </c>
      <c r="T46" s="20">
        <v>1210000</v>
      </c>
      <c r="U46" s="20">
        <v>63971000</v>
      </c>
      <c r="V46" s="20">
        <v>41765000</v>
      </c>
      <c r="W46" s="20">
        <v>85710000</v>
      </c>
      <c r="X46" s="20">
        <v>4585000</v>
      </c>
      <c r="Y46" s="20">
        <v>20968000</v>
      </c>
      <c r="Z46" s="20">
        <v>4718000</v>
      </c>
      <c r="AA46" s="20">
        <v>317013000</v>
      </c>
      <c r="AB46" s="20">
        <v>233000</v>
      </c>
      <c r="AC46" s="20">
        <v>18856000</v>
      </c>
      <c r="AD46" s="20">
        <v>285000</v>
      </c>
      <c r="AE46" s="20">
        <v>19374000</v>
      </c>
      <c r="AF46" s="20">
        <v>336387000</v>
      </c>
    </row>
    <row r="47" spans="2:32" ht="15" x14ac:dyDescent="0.2">
      <c r="B47" s="42" t="s">
        <v>1243</v>
      </c>
      <c r="C47" s="42"/>
      <c r="D47" s="15" t="s">
        <v>92</v>
      </c>
      <c r="E47" s="20">
        <v>63468000</v>
      </c>
      <c r="F47" s="20">
        <v>45017000</v>
      </c>
      <c r="G47" s="20">
        <v>30648000</v>
      </c>
      <c r="H47" s="20">
        <v>16147000</v>
      </c>
      <c r="I47" s="20">
        <v>77601000</v>
      </c>
      <c r="J47" s="20">
        <v>357657000</v>
      </c>
      <c r="K47" s="20">
        <v>42813000</v>
      </c>
      <c r="L47" s="20">
        <v>3778000</v>
      </c>
      <c r="M47" s="20">
        <v>637129000</v>
      </c>
      <c r="N47" s="20">
        <v>114000</v>
      </c>
      <c r="O47" s="20">
        <v>0</v>
      </c>
      <c r="P47" s="20">
        <v>0</v>
      </c>
      <c r="Q47" s="20">
        <v>114000</v>
      </c>
      <c r="R47" s="20">
        <v>637243000</v>
      </c>
      <c r="S47" s="20">
        <v>69585000</v>
      </c>
      <c r="T47" s="20">
        <v>47358000</v>
      </c>
      <c r="U47" s="20">
        <v>33857000</v>
      </c>
      <c r="V47" s="20">
        <v>15440000</v>
      </c>
      <c r="W47" s="20">
        <v>85526000</v>
      </c>
      <c r="X47" s="20">
        <v>518667000</v>
      </c>
      <c r="Y47" s="20">
        <v>50225000</v>
      </c>
      <c r="Z47" s="20">
        <v>3599000</v>
      </c>
      <c r="AA47" s="20">
        <v>824257000</v>
      </c>
      <c r="AB47" s="20">
        <v>45000</v>
      </c>
      <c r="AC47" s="20">
        <v>182000</v>
      </c>
      <c r="AD47" s="20">
        <v>0</v>
      </c>
      <c r="AE47" s="20">
        <v>227000</v>
      </c>
      <c r="AF47" s="20">
        <v>824484000</v>
      </c>
    </row>
    <row r="48" spans="2:32" ht="15" x14ac:dyDescent="0.2">
      <c r="B48" s="40" t="s">
        <v>1869</v>
      </c>
      <c r="C48" s="9" t="s">
        <v>1498</v>
      </c>
      <c r="D48" s="15" t="s">
        <v>93</v>
      </c>
      <c r="E48" s="20">
        <v>2720000</v>
      </c>
      <c r="F48" s="20">
        <v>6000</v>
      </c>
      <c r="G48" s="20">
        <v>1891000</v>
      </c>
      <c r="H48" s="20">
        <v>720000</v>
      </c>
      <c r="I48" s="20">
        <v>1071000</v>
      </c>
      <c r="J48" s="20">
        <v>17000</v>
      </c>
      <c r="K48" s="20">
        <v>2417000</v>
      </c>
      <c r="L48" s="20">
        <v>0</v>
      </c>
      <c r="M48" s="20">
        <v>8842000</v>
      </c>
      <c r="N48" s="20">
        <v>0</v>
      </c>
      <c r="O48" s="20">
        <v>473000</v>
      </c>
      <c r="P48" s="20">
        <v>140000</v>
      </c>
      <c r="Q48" s="20">
        <v>613000</v>
      </c>
      <c r="R48" s="20">
        <v>9455000</v>
      </c>
      <c r="S48" s="20">
        <v>2872000</v>
      </c>
      <c r="T48" s="20">
        <v>14000</v>
      </c>
      <c r="U48" s="20">
        <v>1965000</v>
      </c>
      <c r="V48" s="20">
        <v>684000</v>
      </c>
      <c r="W48" s="20">
        <v>984000</v>
      </c>
      <c r="X48" s="20">
        <v>17000</v>
      </c>
      <c r="Y48" s="20">
        <v>3102000</v>
      </c>
      <c r="Z48" s="20">
        <v>0</v>
      </c>
      <c r="AA48" s="20">
        <v>9638000</v>
      </c>
      <c r="AB48" s="20">
        <v>2000</v>
      </c>
      <c r="AC48" s="20">
        <v>704000</v>
      </c>
      <c r="AD48" s="20">
        <v>167000</v>
      </c>
      <c r="AE48" s="20">
        <v>873000</v>
      </c>
      <c r="AF48" s="20">
        <v>10511000</v>
      </c>
    </row>
    <row r="49" spans="2:32" ht="15" x14ac:dyDescent="0.2">
      <c r="B49" s="41"/>
      <c r="C49" s="9" t="s">
        <v>1499</v>
      </c>
      <c r="D49" s="15" t="s">
        <v>94</v>
      </c>
      <c r="E49" s="20">
        <v>292000</v>
      </c>
      <c r="F49" s="20">
        <v>70000</v>
      </c>
      <c r="G49" s="20">
        <v>123000</v>
      </c>
      <c r="H49" s="20">
        <v>39000</v>
      </c>
      <c r="I49" s="20">
        <v>49000</v>
      </c>
      <c r="J49" s="20">
        <v>33000</v>
      </c>
      <c r="K49" s="20">
        <v>-1357000</v>
      </c>
      <c r="L49" s="20">
        <v>0</v>
      </c>
      <c r="M49" s="20">
        <v>-751000</v>
      </c>
      <c r="N49" s="20">
        <v>0</v>
      </c>
      <c r="O49" s="20">
        <v>-94000</v>
      </c>
      <c r="P49" s="20">
        <v>-197000</v>
      </c>
      <c r="Q49" s="20">
        <v>-291000</v>
      </c>
      <c r="R49" s="20">
        <v>-1042000</v>
      </c>
      <c r="S49" s="20">
        <v>485000</v>
      </c>
      <c r="T49" s="20">
        <v>157000</v>
      </c>
      <c r="U49" s="20">
        <v>290000</v>
      </c>
      <c r="V49" s="20">
        <v>87000</v>
      </c>
      <c r="W49" s="20">
        <v>93000</v>
      </c>
      <c r="X49" s="20">
        <v>49000</v>
      </c>
      <c r="Y49" s="20">
        <v>-2310000</v>
      </c>
      <c r="Z49" s="20">
        <v>0</v>
      </c>
      <c r="AA49" s="20">
        <v>-1149000</v>
      </c>
      <c r="AB49" s="20">
        <v>0</v>
      </c>
      <c r="AC49" s="20">
        <v>-21000</v>
      </c>
      <c r="AD49" s="20">
        <v>-596000</v>
      </c>
      <c r="AE49" s="20">
        <v>-617000</v>
      </c>
      <c r="AF49" s="20">
        <v>-1766000</v>
      </c>
    </row>
    <row r="50" spans="2:32" ht="15" x14ac:dyDescent="0.2">
      <c r="B50" s="42"/>
      <c r="C50" s="9" t="s">
        <v>744</v>
      </c>
      <c r="D50" s="15" t="s">
        <v>95</v>
      </c>
      <c r="E50" s="20">
        <v>0</v>
      </c>
      <c r="F50" s="20">
        <v>0</v>
      </c>
      <c r="G50" s="20">
        <v>0</v>
      </c>
      <c r="H50" s="20">
        <v>0</v>
      </c>
      <c r="I50" s="20">
        <v>0</v>
      </c>
      <c r="J50" s="20">
        <v>10000</v>
      </c>
      <c r="K50" s="20">
        <v>283000</v>
      </c>
      <c r="L50" s="20">
        <v>0</v>
      </c>
      <c r="M50" s="20">
        <v>293000</v>
      </c>
      <c r="N50" s="20">
        <v>0</v>
      </c>
      <c r="O50" s="20">
        <v>0</v>
      </c>
      <c r="P50" s="20">
        <v>91000</v>
      </c>
      <c r="Q50" s="20">
        <v>91000</v>
      </c>
      <c r="R50" s="20">
        <v>384000</v>
      </c>
      <c r="S50" s="20">
        <v>0</v>
      </c>
      <c r="T50" s="20">
        <v>0</v>
      </c>
      <c r="U50" s="20">
        <v>0</v>
      </c>
      <c r="V50" s="20">
        <v>0</v>
      </c>
      <c r="W50" s="20">
        <v>0</v>
      </c>
      <c r="X50" s="20">
        <v>8000</v>
      </c>
      <c r="Y50" s="20">
        <v>308000</v>
      </c>
      <c r="Z50" s="20">
        <v>0</v>
      </c>
      <c r="AA50" s="20">
        <v>316000</v>
      </c>
      <c r="AB50" s="20">
        <v>0</v>
      </c>
      <c r="AC50" s="20">
        <v>0</v>
      </c>
      <c r="AD50" s="20">
        <v>258000</v>
      </c>
      <c r="AE50" s="20">
        <v>258000</v>
      </c>
      <c r="AF50" s="20">
        <v>574000</v>
      </c>
    </row>
    <row r="51" spans="2:32" ht="15" x14ac:dyDescent="0.2">
      <c r="B51" s="40" t="s">
        <v>1701</v>
      </c>
      <c r="C51" s="40"/>
      <c r="D51" s="17" t="s">
        <v>96</v>
      </c>
      <c r="E51" s="21">
        <v>3012000</v>
      </c>
      <c r="F51" s="21">
        <v>76000</v>
      </c>
      <c r="G51" s="21">
        <v>2014000</v>
      </c>
      <c r="H51" s="21">
        <v>759000</v>
      </c>
      <c r="I51" s="21">
        <v>1120000</v>
      </c>
      <c r="J51" s="21">
        <v>60000</v>
      </c>
      <c r="K51" s="21">
        <v>1343000</v>
      </c>
      <c r="L51" s="21">
        <v>0</v>
      </c>
      <c r="M51" s="21">
        <v>8384000</v>
      </c>
      <c r="N51" s="21">
        <v>0</v>
      </c>
      <c r="O51" s="21">
        <v>379000</v>
      </c>
      <c r="P51" s="21">
        <v>34000</v>
      </c>
      <c r="Q51" s="21">
        <v>413000</v>
      </c>
      <c r="R51" s="21">
        <v>8797000</v>
      </c>
      <c r="S51" s="21">
        <v>3357000</v>
      </c>
      <c r="T51" s="21">
        <v>171000</v>
      </c>
      <c r="U51" s="21">
        <v>2255000</v>
      </c>
      <c r="V51" s="21">
        <v>771000</v>
      </c>
      <c r="W51" s="21">
        <v>1077000</v>
      </c>
      <c r="X51" s="21">
        <v>74000</v>
      </c>
      <c r="Y51" s="21">
        <v>1100000</v>
      </c>
      <c r="Z51" s="21">
        <v>0</v>
      </c>
      <c r="AA51" s="21">
        <v>8805000</v>
      </c>
      <c r="AB51" s="21">
        <v>2000</v>
      </c>
      <c r="AC51" s="21">
        <v>683000</v>
      </c>
      <c r="AD51" s="21">
        <v>-171000</v>
      </c>
      <c r="AE51" s="21">
        <v>514000</v>
      </c>
      <c r="AF51" s="21">
        <v>9319000</v>
      </c>
    </row>
  </sheetData>
  <mergeCells count="39">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election sqref="A1:C1"/>
    </sheetView>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32" t="s">
        <v>839</v>
      </c>
      <c r="B1" s="33"/>
      <c r="C1" s="33"/>
    </row>
    <row r="2" spans="1:22" ht="15" x14ac:dyDescent="0.2">
      <c r="A2" s="32" t="s">
        <v>997</v>
      </c>
      <c r="B2" s="33"/>
      <c r="C2" s="33"/>
    </row>
    <row r="4" spans="1:22" ht="15" x14ac:dyDescent="0.2">
      <c r="A4" s="34" t="s">
        <v>838</v>
      </c>
      <c r="B4" s="35"/>
      <c r="C4" s="7" t="s">
        <v>64</v>
      </c>
      <c r="D4" s="36" t="s">
        <v>985</v>
      </c>
      <c r="E4" s="36"/>
    </row>
    <row r="5" spans="1:22" ht="15" x14ac:dyDescent="0.2">
      <c r="A5" s="37" t="s">
        <v>2059</v>
      </c>
      <c r="B5" s="37"/>
      <c r="C5" s="10">
        <v>44196</v>
      </c>
    </row>
    <row r="6" spans="1:22" ht="15" x14ac:dyDescent="0.2">
      <c r="A6" s="37" t="s">
        <v>1644</v>
      </c>
      <c r="B6" s="37"/>
      <c r="C6" s="11" t="s">
        <v>556</v>
      </c>
    </row>
    <row r="7" spans="1:22" ht="15" x14ac:dyDescent="0.2">
      <c r="A7" s="2"/>
      <c r="B7" s="2"/>
      <c r="C7" s="12"/>
    </row>
    <row r="8" spans="1:22" ht="15" x14ac:dyDescent="0.2">
      <c r="A8" s="38" t="s">
        <v>1469</v>
      </c>
      <c r="B8" s="38"/>
      <c r="C8" s="13" t="str">
        <f>B11</f>
        <v>630-68</v>
      </c>
    </row>
    <row r="9" spans="1:22" ht="15" x14ac:dyDescent="0.2">
      <c r="A9" s="1" t="s">
        <v>311</v>
      </c>
    </row>
    <row r="10" spans="1:22" x14ac:dyDescent="0.2">
      <c r="B10" s="39" t="s">
        <v>312</v>
      </c>
      <c r="C10" s="33"/>
      <c r="D10" s="33"/>
      <c r="E10" s="33"/>
      <c r="F10" s="33"/>
      <c r="G10" s="33"/>
      <c r="H10" s="33"/>
      <c r="I10" s="33"/>
    </row>
    <row r="11" spans="1:22" ht="15" x14ac:dyDescent="0.2">
      <c r="B11" s="6" t="s">
        <v>311</v>
      </c>
    </row>
    <row r="12" spans="1:22" ht="15" x14ac:dyDescent="0.2">
      <c r="E12" s="43" t="s">
        <v>2071</v>
      </c>
      <c r="F12" s="44"/>
      <c r="G12" s="44"/>
      <c r="H12" s="44"/>
      <c r="I12" s="44"/>
      <c r="J12" s="44"/>
      <c r="K12" s="44"/>
      <c r="L12" s="44"/>
      <c r="M12" s="43"/>
      <c r="N12" s="43" t="s">
        <v>2053</v>
      </c>
      <c r="O12" s="44"/>
      <c r="P12" s="44"/>
      <c r="Q12" s="44"/>
      <c r="R12" s="44"/>
      <c r="S12" s="44"/>
      <c r="T12" s="44"/>
      <c r="U12" s="44"/>
      <c r="V12" s="43"/>
    </row>
    <row r="13" spans="1:22" ht="15" x14ac:dyDescent="0.2">
      <c r="E13" s="43" t="s">
        <v>1322</v>
      </c>
      <c r="F13" s="44"/>
      <c r="G13" s="44"/>
      <c r="H13" s="43"/>
      <c r="I13" s="43" t="s">
        <v>1321</v>
      </c>
      <c r="J13" s="44"/>
      <c r="K13" s="44"/>
      <c r="L13" s="43"/>
      <c r="M13" s="43" t="s">
        <v>1692</v>
      </c>
      <c r="N13" s="43" t="s">
        <v>1322</v>
      </c>
      <c r="O13" s="44"/>
      <c r="P13" s="44"/>
      <c r="Q13" s="43"/>
      <c r="R13" s="43" t="s">
        <v>1321</v>
      </c>
      <c r="S13" s="44"/>
      <c r="T13" s="44"/>
      <c r="U13" s="43"/>
      <c r="V13" s="43" t="s">
        <v>1692</v>
      </c>
    </row>
    <row r="14" spans="1:22" ht="15" x14ac:dyDescent="0.2">
      <c r="E14" s="18" t="s">
        <v>965</v>
      </c>
      <c r="F14" s="18" t="s">
        <v>1276</v>
      </c>
      <c r="G14" s="18" t="s">
        <v>744</v>
      </c>
      <c r="H14" s="18" t="s">
        <v>1717</v>
      </c>
      <c r="I14" s="18" t="s">
        <v>965</v>
      </c>
      <c r="J14" s="18" t="s">
        <v>1276</v>
      </c>
      <c r="K14" s="18" t="s">
        <v>744</v>
      </c>
      <c r="L14" s="18" t="s">
        <v>1696</v>
      </c>
      <c r="M14" s="43"/>
      <c r="N14" s="18" t="s">
        <v>965</v>
      </c>
      <c r="O14" s="18" t="s">
        <v>1276</v>
      </c>
      <c r="P14" s="18" t="s">
        <v>744</v>
      </c>
      <c r="Q14" s="18" t="s">
        <v>1717</v>
      </c>
      <c r="R14" s="18" t="s">
        <v>965</v>
      </c>
      <c r="S14" s="18" t="s">
        <v>1276</v>
      </c>
      <c r="T14" s="18" t="s">
        <v>744</v>
      </c>
      <c r="U14" s="18" t="s">
        <v>1696</v>
      </c>
      <c r="V14" s="43"/>
    </row>
    <row r="15" spans="1:22" ht="15" x14ac:dyDescent="0.2">
      <c r="E15" s="15" t="s">
        <v>53</v>
      </c>
      <c r="F15" s="15" t="s">
        <v>74</v>
      </c>
      <c r="G15" s="15" t="s">
        <v>89</v>
      </c>
      <c r="H15" s="15" t="s">
        <v>100</v>
      </c>
      <c r="I15" s="15" t="s">
        <v>109</v>
      </c>
      <c r="J15" s="15" t="s">
        <v>110</v>
      </c>
      <c r="K15" s="15" t="s">
        <v>407</v>
      </c>
      <c r="L15" s="15" t="s">
        <v>408</v>
      </c>
      <c r="M15" s="15" t="s">
        <v>409</v>
      </c>
      <c r="N15" s="15" t="s">
        <v>53</v>
      </c>
      <c r="O15" s="15" t="s">
        <v>74</v>
      </c>
      <c r="P15" s="15" t="s">
        <v>89</v>
      </c>
      <c r="Q15" s="15" t="s">
        <v>100</v>
      </c>
      <c r="R15" s="15" t="s">
        <v>109</v>
      </c>
      <c r="S15" s="15" t="s">
        <v>110</v>
      </c>
      <c r="T15" s="15" t="s">
        <v>407</v>
      </c>
      <c r="U15" s="15" t="s">
        <v>408</v>
      </c>
      <c r="V15" s="15" t="s">
        <v>409</v>
      </c>
    </row>
    <row r="16" spans="1:22" ht="15" x14ac:dyDescent="0.2">
      <c r="B16" s="42" t="s">
        <v>952</v>
      </c>
      <c r="C16" s="42"/>
      <c r="D16" s="15" t="s">
        <v>53</v>
      </c>
      <c r="E16" s="20">
        <v>2108000</v>
      </c>
      <c r="F16" s="20">
        <v>20000</v>
      </c>
      <c r="G16" s="20">
        <v>1925000</v>
      </c>
      <c r="H16" s="20">
        <v>4053000</v>
      </c>
      <c r="I16" s="20">
        <v>5000</v>
      </c>
      <c r="J16" s="20">
        <v>0</v>
      </c>
      <c r="K16" s="20">
        <v>4000</v>
      </c>
      <c r="L16" s="20">
        <v>9000</v>
      </c>
      <c r="M16" s="20">
        <v>4062000</v>
      </c>
      <c r="N16" s="20">
        <v>2277000</v>
      </c>
      <c r="O16" s="20">
        <v>24000</v>
      </c>
      <c r="P16" s="20">
        <v>2295000</v>
      </c>
      <c r="Q16" s="20">
        <v>4596000</v>
      </c>
      <c r="R16" s="20">
        <v>7000</v>
      </c>
      <c r="S16" s="20">
        <v>0</v>
      </c>
      <c r="T16" s="20">
        <v>15000</v>
      </c>
      <c r="U16" s="20">
        <v>22000</v>
      </c>
      <c r="V16" s="20">
        <v>4618000</v>
      </c>
    </row>
    <row r="17" spans="2:22" ht="15" x14ac:dyDescent="0.2">
      <c r="B17" s="42" t="s">
        <v>921</v>
      </c>
      <c r="C17" s="42"/>
      <c r="D17" s="15" t="s">
        <v>74</v>
      </c>
      <c r="E17" s="20">
        <v>0</v>
      </c>
      <c r="F17" s="20">
        <v>0</v>
      </c>
      <c r="G17" s="20">
        <v>226000</v>
      </c>
      <c r="H17" s="20">
        <v>226000</v>
      </c>
      <c r="I17" s="20">
        <v>0</v>
      </c>
      <c r="J17" s="20">
        <v>0</v>
      </c>
      <c r="K17" s="20">
        <v>137000</v>
      </c>
      <c r="L17" s="20">
        <v>137000</v>
      </c>
      <c r="M17" s="20">
        <v>363000</v>
      </c>
      <c r="N17" s="20">
        <v>0</v>
      </c>
      <c r="O17" s="20">
        <v>0</v>
      </c>
      <c r="P17" s="20">
        <v>317000</v>
      </c>
      <c r="Q17" s="20">
        <v>317000</v>
      </c>
      <c r="R17" s="20">
        <v>0</v>
      </c>
      <c r="S17" s="20">
        <v>0</v>
      </c>
      <c r="T17" s="20">
        <v>227000</v>
      </c>
      <c r="U17" s="20">
        <v>227000</v>
      </c>
      <c r="V17" s="20">
        <v>544000</v>
      </c>
    </row>
    <row r="18" spans="2:22" ht="15" x14ac:dyDescent="0.2">
      <c r="B18" s="40" t="s">
        <v>958</v>
      </c>
      <c r="C18" s="9" t="s">
        <v>1418</v>
      </c>
      <c r="D18" s="15" t="s">
        <v>89</v>
      </c>
      <c r="E18" s="20">
        <v>2108000</v>
      </c>
      <c r="F18" s="20">
        <v>20000</v>
      </c>
      <c r="G18" s="20">
        <v>1699000</v>
      </c>
      <c r="H18" s="20">
        <v>3827000</v>
      </c>
      <c r="I18" s="20">
        <v>5000</v>
      </c>
      <c r="J18" s="20">
        <v>0</v>
      </c>
      <c r="K18" s="20">
        <v>-133000</v>
      </c>
      <c r="L18" s="20">
        <v>-128000</v>
      </c>
      <c r="M18" s="20">
        <v>3699000</v>
      </c>
      <c r="N18" s="20">
        <v>2277000</v>
      </c>
      <c r="O18" s="20">
        <v>24000</v>
      </c>
      <c r="P18" s="20">
        <v>1978000</v>
      </c>
      <c r="Q18" s="20">
        <v>4279000</v>
      </c>
      <c r="R18" s="20">
        <v>7000</v>
      </c>
      <c r="S18" s="20">
        <v>0</v>
      </c>
      <c r="T18" s="20">
        <v>-212000</v>
      </c>
      <c r="U18" s="20">
        <v>-205000</v>
      </c>
      <c r="V18" s="20">
        <v>4074000</v>
      </c>
    </row>
    <row r="19" spans="2:22" ht="15" x14ac:dyDescent="0.2">
      <c r="B19" s="41"/>
      <c r="C19" s="9" t="s">
        <v>826</v>
      </c>
      <c r="D19" s="15" t="s">
        <v>100</v>
      </c>
      <c r="E19" s="20">
        <v>-1117000</v>
      </c>
      <c r="F19" s="20">
        <v>-2000</v>
      </c>
      <c r="G19" s="20">
        <v>304000</v>
      </c>
      <c r="H19" s="20">
        <v>-815000</v>
      </c>
      <c r="I19" s="20">
        <v>-3000</v>
      </c>
      <c r="J19" s="20">
        <v>0</v>
      </c>
      <c r="K19" s="20">
        <v>207000</v>
      </c>
      <c r="L19" s="20">
        <v>204000</v>
      </c>
      <c r="M19" s="20">
        <v>-611000</v>
      </c>
      <c r="N19" s="20">
        <v>-1441000</v>
      </c>
      <c r="O19" s="20">
        <v>-2000</v>
      </c>
      <c r="P19" s="20">
        <v>521000</v>
      </c>
      <c r="Q19" s="20">
        <v>-922000</v>
      </c>
      <c r="R19" s="20">
        <v>-4000</v>
      </c>
      <c r="S19" s="20">
        <v>0</v>
      </c>
      <c r="T19" s="20">
        <v>380000</v>
      </c>
      <c r="U19" s="20">
        <v>376000</v>
      </c>
      <c r="V19" s="20">
        <v>-546000</v>
      </c>
    </row>
    <row r="20" spans="2:22" ht="15" x14ac:dyDescent="0.2">
      <c r="B20" s="42"/>
      <c r="C20" s="9" t="s">
        <v>1738</v>
      </c>
      <c r="D20" s="15" t="s">
        <v>109</v>
      </c>
      <c r="E20" s="20">
        <v>991000</v>
      </c>
      <c r="F20" s="20">
        <v>18000</v>
      </c>
      <c r="G20" s="20">
        <v>2003000</v>
      </c>
      <c r="H20" s="20">
        <v>3012000</v>
      </c>
      <c r="I20" s="20">
        <v>2000</v>
      </c>
      <c r="J20" s="20">
        <v>0</v>
      </c>
      <c r="K20" s="20">
        <v>74000</v>
      </c>
      <c r="L20" s="20">
        <v>76000</v>
      </c>
      <c r="M20" s="20">
        <v>3088000</v>
      </c>
      <c r="N20" s="20">
        <v>836000</v>
      </c>
      <c r="O20" s="20">
        <v>22000</v>
      </c>
      <c r="P20" s="20">
        <v>2499000</v>
      </c>
      <c r="Q20" s="20">
        <v>3357000</v>
      </c>
      <c r="R20" s="20">
        <v>3000</v>
      </c>
      <c r="S20" s="20">
        <v>0</v>
      </c>
      <c r="T20" s="20">
        <v>168000</v>
      </c>
      <c r="U20" s="20">
        <v>171000</v>
      </c>
      <c r="V20" s="20">
        <v>3528000</v>
      </c>
    </row>
    <row r="21" spans="2:22" ht="15" x14ac:dyDescent="0.2">
      <c r="B21" s="40" t="s">
        <v>960</v>
      </c>
      <c r="C21" s="9" t="s">
        <v>1418</v>
      </c>
      <c r="D21" s="15" t="s">
        <v>110</v>
      </c>
      <c r="E21" s="20">
        <v>57000</v>
      </c>
      <c r="F21" s="20">
        <v>193000</v>
      </c>
      <c r="G21" s="20">
        <v>965000</v>
      </c>
      <c r="H21" s="20">
        <v>1215000</v>
      </c>
      <c r="I21" s="20">
        <v>0</v>
      </c>
      <c r="J21" s="20">
        <v>3000</v>
      </c>
      <c r="K21" s="20">
        <v>143000</v>
      </c>
      <c r="L21" s="20">
        <v>146000</v>
      </c>
      <c r="M21" s="20">
        <v>1361000</v>
      </c>
      <c r="N21" s="20">
        <v>60000</v>
      </c>
      <c r="O21" s="20">
        <v>240000</v>
      </c>
      <c r="P21" s="20">
        <v>1020000</v>
      </c>
      <c r="Q21" s="20">
        <v>1320000</v>
      </c>
      <c r="R21" s="20">
        <v>0</v>
      </c>
      <c r="S21" s="20">
        <v>5000</v>
      </c>
      <c r="T21" s="20">
        <v>134000</v>
      </c>
      <c r="U21" s="20">
        <v>139000</v>
      </c>
      <c r="V21" s="20">
        <v>1459000</v>
      </c>
    </row>
    <row r="22" spans="2:22" ht="15" x14ac:dyDescent="0.2">
      <c r="B22" s="41"/>
      <c r="C22" s="9" t="s">
        <v>826</v>
      </c>
      <c r="D22" s="15" t="s">
        <v>407</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row>
    <row r="23" spans="2:22" ht="15" x14ac:dyDescent="0.2">
      <c r="B23" s="42"/>
      <c r="C23" s="9" t="s">
        <v>1739</v>
      </c>
      <c r="D23" s="15" t="s">
        <v>408</v>
      </c>
      <c r="E23" s="20">
        <v>57000</v>
      </c>
      <c r="F23" s="20">
        <v>193000</v>
      </c>
      <c r="G23" s="20">
        <v>965000</v>
      </c>
      <c r="H23" s="20">
        <v>1215000</v>
      </c>
      <c r="I23" s="20">
        <v>0</v>
      </c>
      <c r="J23" s="20">
        <v>3000</v>
      </c>
      <c r="K23" s="20">
        <v>143000</v>
      </c>
      <c r="L23" s="20">
        <v>146000</v>
      </c>
      <c r="M23" s="20">
        <v>1361000</v>
      </c>
      <c r="N23" s="20">
        <v>60000</v>
      </c>
      <c r="O23" s="20">
        <v>240000</v>
      </c>
      <c r="P23" s="20">
        <v>1020000</v>
      </c>
      <c r="Q23" s="20">
        <v>1320000</v>
      </c>
      <c r="R23" s="20">
        <v>0</v>
      </c>
      <c r="S23" s="20">
        <v>5000</v>
      </c>
      <c r="T23" s="20">
        <v>134000</v>
      </c>
      <c r="U23" s="20">
        <v>139000</v>
      </c>
      <c r="V23" s="20">
        <v>1459000</v>
      </c>
    </row>
    <row r="24" spans="2:22" ht="15" x14ac:dyDescent="0.2">
      <c r="B24" s="42" t="s">
        <v>1736</v>
      </c>
      <c r="C24" s="42"/>
      <c r="D24" s="15" t="s">
        <v>409</v>
      </c>
      <c r="E24" s="20">
        <v>1048000</v>
      </c>
      <c r="F24" s="20">
        <v>211000</v>
      </c>
      <c r="G24" s="20">
        <v>2968000</v>
      </c>
      <c r="H24" s="20">
        <v>4227000</v>
      </c>
      <c r="I24" s="20">
        <v>2000</v>
      </c>
      <c r="J24" s="20">
        <v>3000</v>
      </c>
      <c r="K24" s="20">
        <v>217000</v>
      </c>
      <c r="L24" s="20">
        <v>222000</v>
      </c>
      <c r="M24" s="20">
        <v>4449000</v>
      </c>
      <c r="N24" s="20">
        <v>896000</v>
      </c>
      <c r="O24" s="20">
        <v>262000</v>
      </c>
      <c r="P24" s="20">
        <v>3519000</v>
      </c>
      <c r="Q24" s="20">
        <v>4677000</v>
      </c>
      <c r="R24" s="20">
        <v>3000</v>
      </c>
      <c r="S24" s="20">
        <v>5000</v>
      </c>
      <c r="T24" s="20">
        <v>302000</v>
      </c>
      <c r="U24" s="20">
        <v>310000</v>
      </c>
      <c r="V24" s="20">
        <v>4987000</v>
      </c>
    </row>
    <row r="25" spans="2:22" ht="15" x14ac:dyDescent="0.2">
      <c r="B25" s="42" t="s">
        <v>913</v>
      </c>
      <c r="C25" s="42"/>
      <c r="D25" s="15" t="s">
        <v>61</v>
      </c>
      <c r="E25" s="20">
        <v>316000</v>
      </c>
      <c r="F25" s="20">
        <v>0</v>
      </c>
      <c r="G25" s="20">
        <v>447000</v>
      </c>
      <c r="H25" s="20">
        <v>763000</v>
      </c>
      <c r="I25" s="20">
        <v>1000</v>
      </c>
      <c r="J25" s="20">
        <v>0</v>
      </c>
      <c r="K25" s="20">
        <v>1000</v>
      </c>
      <c r="L25" s="20">
        <v>2000</v>
      </c>
      <c r="M25" s="20">
        <v>765000</v>
      </c>
      <c r="N25" s="20">
        <v>31000</v>
      </c>
      <c r="O25" s="20">
        <v>0</v>
      </c>
      <c r="P25" s="20">
        <v>193000</v>
      </c>
      <c r="Q25" s="20">
        <v>224000</v>
      </c>
      <c r="R25" s="20">
        <v>0</v>
      </c>
      <c r="S25" s="20">
        <v>0</v>
      </c>
      <c r="T25" s="20">
        <v>0</v>
      </c>
      <c r="U25" s="20">
        <v>0</v>
      </c>
      <c r="V25" s="20">
        <v>224000</v>
      </c>
    </row>
    <row r="26" spans="2:22" ht="15" x14ac:dyDescent="0.2">
      <c r="B26" s="40" t="s">
        <v>922</v>
      </c>
      <c r="C26" s="9" t="s">
        <v>1289</v>
      </c>
      <c r="D26" s="15" t="s">
        <v>62</v>
      </c>
      <c r="E26" s="20">
        <v>303000</v>
      </c>
      <c r="F26" s="20">
        <v>189000</v>
      </c>
      <c r="G26" s="20">
        <v>2965000</v>
      </c>
      <c r="H26" s="20">
        <v>3457000</v>
      </c>
      <c r="I26" s="20">
        <v>0</v>
      </c>
      <c r="J26" s="20">
        <v>1000</v>
      </c>
      <c r="K26" s="20">
        <v>170000</v>
      </c>
      <c r="L26" s="20">
        <v>171000</v>
      </c>
      <c r="M26" s="20">
        <v>3628000</v>
      </c>
      <c r="N26" s="20">
        <v>298000</v>
      </c>
      <c r="O26" s="20">
        <v>196000</v>
      </c>
      <c r="P26" s="20">
        <v>3068000</v>
      </c>
      <c r="Q26" s="20">
        <v>3562000</v>
      </c>
      <c r="R26" s="20">
        <v>1000</v>
      </c>
      <c r="S26" s="20">
        <v>2000</v>
      </c>
      <c r="T26" s="20">
        <v>173000</v>
      </c>
      <c r="U26" s="20">
        <v>176000</v>
      </c>
      <c r="V26" s="20">
        <v>3738000</v>
      </c>
    </row>
    <row r="27" spans="2:22" ht="15" x14ac:dyDescent="0.2">
      <c r="B27" s="41"/>
      <c r="C27" s="9" t="s">
        <v>826</v>
      </c>
      <c r="D27" s="15" t="s">
        <v>63</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row>
    <row r="28" spans="2:22" ht="15" x14ac:dyDescent="0.2">
      <c r="B28" s="42"/>
      <c r="C28" s="9" t="s">
        <v>1686</v>
      </c>
      <c r="D28" s="15" t="s">
        <v>66</v>
      </c>
      <c r="E28" s="20">
        <v>303000</v>
      </c>
      <c r="F28" s="20">
        <v>189000</v>
      </c>
      <c r="G28" s="20">
        <v>2965000</v>
      </c>
      <c r="H28" s="20">
        <v>3457000</v>
      </c>
      <c r="I28" s="20">
        <v>0</v>
      </c>
      <c r="J28" s="20">
        <v>1000</v>
      </c>
      <c r="K28" s="20">
        <v>170000</v>
      </c>
      <c r="L28" s="20">
        <v>171000</v>
      </c>
      <c r="M28" s="20">
        <v>3628000</v>
      </c>
      <c r="N28" s="20">
        <v>298000</v>
      </c>
      <c r="O28" s="20">
        <v>196000</v>
      </c>
      <c r="P28" s="20">
        <v>3068000</v>
      </c>
      <c r="Q28" s="20">
        <v>3562000</v>
      </c>
      <c r="R28" s="20">
        <v>1000</v>
      </c>
      <c r="S28" s="20">
        <v>2000</v>
      </c>
      <c r="T28" s="20">
        <v>173000</v>
      </c>
      <c r="U28" s="20">
        <v>176000</v>
      </c>
      <c r="V28" s="20">
        <v>3738000</v>
      </c>
    </row>
    <row r="29" spans="2:22" ht="15" x14ac:dyDescent="0.2">
      <c r="B29" s="42" t="s">
        <v>1954</v>
      </c>
      <c r="C29" s="42"/>
      <c r="D29" s="15" t="s">
        <v>67</v>
      </c>
      <c r="E29" s="20">
        <v>429000</v>
      </c>
      <c r="F29" s="20">
        <v>22000</v>
      </c>
      <c r="G29" s="20">
        <v>-444000</v>
      </c>
      <c r="H29" s="20">
        <v>7000</v>
      </c>
      <c r="I29" s="20">
        <v>1000</v>
      </c>
      <c r="J29" s="20">
        <v>2000</v>
      </c>
      <c r="K29" s="20">
        <v>46000</v>
      </c>
      <c r="L29" s="20">
        <v>49000</v>
      </c>
      <c r="M29" s="20">
        <v>56000</v>
      </c>
      <c r="N29" s="20">
        <v>567000</v>
      </c>
      <c r="O29" s="20">
        <v>66000</v>
      </c>
      <c r="P29" s="20">
        <v>258000</v>
      </c>
      <c r="Q29" s="20">
        <v>891000</v>
      </c>
      <c r="R29" s="20">
        <v>2000</v>
      </c>
      <c r="S29" s="20">
        <v>3000</v>
      </c>
      <c r="T29" s="20">
        <v>129000</v>
      </c>
      <c r="U29" s="20">
        <v>134000</v>
      </c>
      <c r="V29" s="20">
        <v>1025000</v>
      </c>
    </row>
    <row r="30" spans="2:22" ht="15" x14ac:dyDescent="0.2">
      <c r="B30" s="42" t="s">
        <v>1032</v>
      </c>
      <c r="C30" s="42"/>
      <c r="D30" s="15" t="s">
        <v>68</v>
      </c>
      <c r="E30" s="20">
        <v>165000</v>
      </c>
      <c r="F30" s="20">
        <v>8000</v>
      </c>
      <c r="G30" s="20">
        <v>-170000</v>
      </c>
      <c r="H30" s="20">
        <v>3000</v>
      </c>
      <c r="I30" s="20">
        <v>0</v>
      </c>
      <c r="J30" s="20">
        <v>1000</v>
      </c>
      <c r="K30" s="20">
        <v>17000</v>
      </c>
      <c r="L30" s="20">
        <v>18000</v>
      </c>
      <c r="M30" s="20">
        <v>21000</v>
      </c>
      <c r="N30" s="20">
        <v>213000</v>
      </c>
      <c r="O30" s="20">
        <v>23000</v>
      </c>
      <c r="P30" s="20">
        <v>96000</v>
      </c>
      <c r="Q30" s="20">
        <v>332000</v>
      </c>
      <c r="R30" s="20">
        <v>1000</v>
      </c>
      <c r="S30" s="20">
        <v>1000</v>
      </c>
      <c r="T30" s="20">
        <v>47000</v>
      </c>
      <c r="U30" s="20">
        <v>49000</v>
      </c>
      <c r="V30" s="20">
        <v>381000</v>
      </c>
    </row>
    <row r="31" spans="2:22" ht="15" x14ac:dyDescent="0.2">
      <c r="B31" s="42" t="s">
        <v>1952</v>
      </c>
      <c r="C31" s="42"/>
      <c r="D31" s="15" t="s">
        <v>69</v>
      </c>
      <c r="E31" s="20">
        <v>264000</v>
      </c>
      <c r="F31" s="20">
        <v>14000</v>
      </c>
      <c r="G31" s="20">
        <v>-274000</v>
      </c>
      <c r="H31" s="20">
        <v>4000</v>
      </c>
      <c r="I31" s="20">
        <v>1000</v>
      </c>
      <c r="J31" s="20">
        <v>1000</v>
      </c>
      <c r="K31" s="20">
        <v>29000</v>
      </c>
      <c r="L31" s="20">
        <v>31000</v>
      </c>
      <c r="M31" s="20">
        <v>35000</v>
      </c>
      <c r="N31" s="20">
        <v>354000</v>
      </c>
      <c r="O31" s="20">
        <v>43000</v>
      </c>
      <c r="P31" s="20">
        <v>162000</v>
      </c>
      <c r="Q31" s="20">
        <v>559000</v>
      </c>
      <c r="R31" s="20">
        <v>1000</v>
      </c>
      <c r="S31" s="20">
        <v>2000</v>
      </c>
      <c r="T31" s="20">
        <v>82000</v>
      </c>
      <c r="U31" s="20">
        <v>85000</v>
      </c>
      <c r="V31" s="20">
        <v>644000</v>
      </c>
    </row>
    <row r="32" spans="2:22" ht="15" x14ac:dyDescent="0.2">
      <c r="B32" s="42" t="s">
        <v>1164</v>
      </c>
      <c r="C32" s="42"/>
      <c r="D32" s="15" t="s">
        <v>70</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row>
    <row r="33" spans="2:22" ht="15" x14ac:dyDescent="0.2">
      <c r="B33" s="42" t="s">
        <v>1965</v>
      </c>
      <c r="C33" s="42"/>
      <c r="D33" s="15" t="s">
        <v>71</v>
      </c>
      <c r="E33" s="20">
        <v>264000</v>
      </c>
      <c r="F33" s="20">
        <v>14000</v>
      </c>
      <c r="G33" s="20">
        <v>-274000</v>
      </c>
      <c r="H33" s="20">
        <v>4000</v>
      </c>
      <c r="I33" s="20">
        <v>1000</v>
      </c>
      <c r="J33" s="20">
        <v>1000</v>
      </c>
      <c r="K33" s="20">
        <v>29000</v>
      </c>
      <c r="L33" s="20">
        <v>31000</v>
      </c>
      <c r="M33" s="20">
        <v>35000</v>
      </c>
      <c r="N33" s="20">
        <v>354000</v>
      </c>
      <c r="O33" s="20">
        <v>43000</v>
      </c>
      <c r="P33" s="20">
        <v>162000</v>
      </c>
      <c r="Q33" s="20">
        <v>559000</v>
      </c>
      <c r="R33" s="20">
        <v>1000</v>
      </c>
      <c r="S33" s="20">
        <v>2000</v>
      </c>
      <c r="T33" s="20">
        <v>82000</v>
      </c>
      <c r="U33" s="20">
        <v>85000</v>
      </c>
      <c r="V33" s="20">
        <v>644000</v>
      </c>
    </row>
    <row r="34" spans="2:22" ht="15" x14ac:dyDescent="0.2">
      <c r="B34" s="42" t="s">
        <v>1962</v>
      </c>
      <c r="C34" s="42"/>
      <c r="D34" s="15" t="s">
        <v>72</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row>
    <row r="35" spans="2:22" ht="15" x14ac:dyDescent="0.2">
      <c r="B35" s="42" t="s">
        <v>1963</v>
      </c>
      <c r="C35" s="42"/>
      <c r="D35" s="15" t="s">
        <v>77</v>
      </c>
      <c r="E35" s="20">
        <v>264000</v>
      </c>
      <c r="F35" s="20">
        <v>14000</v>
      </c>
      <c r="G35" s="20">
        <v>-274000</v>
      </c>
      <c r="H35" s="20">
        <v>4000</v>
      </c>
      <c r="I35" s="20">
        <v>1000</v>
      </c>
      <c r="J35" s="20">
        <v>1000</v>
      </c>
      <c r="K35" s="20">
        <v>29000</v>
      </c>
      <c r="L35" s="20">
        <v>31000</v>
      </c>
      <c r="M35" s="20">
        <v>35000</v>
      </c>
      <c r="N35" s="20">
        <v>354000</v>
      </c>
      <c r="O35" s="20">
        <v>43000</v>
      </c>
      <c r="P35" s="20">
        <v>162000</v>
      </c>
      <c r="Q35" s="20">
        <v>559000</v>
      </c>
      <c r="R35" s="20">
        <v>1000</v>
      </c>
      <c r="S35" s="20">
        <v>2000</v>
      </c>
      <c r="T35" s="20">
        <v>82000</v>
      </c>
      <c r="U35" s="20">
        <v>85000</v>
      </c>
      <c r="V35" s="20">
        <v>644000</v>
      </c>
    </row>
    <row r="36" spans="2:22" ht="15" x14ac:dyDescent="0.2">
      <c r="B36" s="42" t="s">
        <v>1240</v>
      </c>
      <c r="C36" s="42"/>
      <c r="D36" s="15" t="s">
        <v>79</v>
      </c>
      <c r="E36" s="20">
        <v>93619000</v>
      </c>
      <c r="F36" s="20">
        <v>3784000</v>
      </c>
      <c r="G36" s="20">
        <v>29816000</v>
      </c>
      <c r="H36" s="20">
        <v>127219000</v>
      </c>
      <c r="I36" s="20">
        <v>288000</v>
      </c>
      <c r="J36" s="20">
        <v>89000</v>
      </c>
      <c r="K36" s="20">
        <v>180000</v>
      </c>
      <c r="L36" s="20">
        <v>557000</v>
      </c>
      <c r="M36" s="20">
        <v>127776000</v>
      </c>
      <c r="N36" s="20">
        <v>84723000</v>
      </c>
      <c r="O36" s="20">
        <v>4425000</v>
      </c>
      <c r="P36" s="20">
        <v>34523000</v>
      </c>
      <c r="Q36" s="20">
        <v>123671000</v>
      </c>
      <c r="R36" s="20">
        <v>279000</v>
      </c>
      <c r="S36" s="20">
        <v>111000</v>
      </c>
      <c r="T36" s="20">
        <v>344000</v>
      </c>
      <c r="U36" s="20">
        <v>734000</v>
      </c>
      <c r="V36" s="20">
        <v>124405000</v>
      </c>
    </row>
    <row r="37" spans="2:22" ht="15" x14ac:dyDescent="0.2">
      <c r="B37" s="9"/>
      <c r="C37" s="9" t="s">
        <v>1360</v>
      </c>
      <c r="D37" s="15" t="s">
        <v>80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row>
    <row r="38" spans="2:22" ht="30" x14ac:dyDescent="0.2">
      <c r="B38" s="9"/>
      <c r="C38" s="9" t="s">
        <v>1371</v>
      </c>
      <c r="D38" s="15" t="s">
        <v>81</v>
      </c>
      <c r="E38" s="20">
        <v>94218000</v>
      </c>
      <c r="F38" s="20">
        <v>3784000</v>
      </c>
      <c r="G38" s="20">
        <v>30552000</v>
      </c>
      <c r="H38" s="20">
        <v>128554000</v>
      </c>
      <c r="I38" s="20">
        <v>289000</v>
      </c>
      <c r="J38" s="20">
        <v>89000</v>
      </c>
      <c r="K38" s="20">
        <v>185000</v>
      </c>
      <c r="L38" s="20">
        <v>563000</v>
      </c>
      <c r="M38" s="20">
        <v>129117000</v>
      </c>
      <c r="N38" s="20">
        <v>85155000</v>
      </c>
      <c r="O38" s="20">
        <v>4425000</v>
      </c>
      <c r="P38" s="20">
        <v>35495000</v>
      </c>
      <c r="Q38" s="20">
        <v>125075000</v>
      </c>
      <c r="R38" s="20">
        <v>280000</v>
      </c>
      <c r="S38" s="20">
        <v>111000</v>
      </c>
      <c r="T38" s="20">
        <v>351000</v>
      </c>
      <c r="U38" s="20">
        <v>742000</v>
      </c>
      <c r="V38" s="20">
        <v>125817000</v>
      </c>
    </row>
    <row r="39" spans="2:22" ht="15" x14ac:dyDescent="0.2">
      <c r="B39" s="42" t="s">
        <v>1247</v>
      </c>
      <c r="C39" s="42"/>
      <c r="D39" s="15" t="s">
        <v>82</v>
      </c>
      <c r="E39" s="20">
        <v>99173000</v>
      </c>
      <c r="F39" s="20">
        <v>4597000</v>
      </c>
      <c r="G39" s="20">
        <v>28983000</v>
      </c>
      <c r="H39" s="20">
        <v>132753000</v>
      </c>
      <c r="I39" s="20">
        <v>270000</v>
      </c>
      <c r="J39" s="20">
        <v>126000</v>
      </c>
      <c r="K39" s="20">
        <v>230000</v>
      </c>
      <c r="L39" s="20">
        <v>626000</v>
      </c>
      <c r="M39" s="20">
        <v>133379000</v>
      </c>
      <c r="N39" s="20">
        <v>89440000</v>
      </c>
      <c r="O39" s="20">
        <v>5240000</v>
      </c>
      <c r="P39" s="20">
        <v>33153000</v>
      </c>
      <c r="Q39" s="20">
        <v>127833000</v>
      </c>
      <c r="R39" s="20">
        <v>262000</v>
      </c>
      <c r="S39" s="20">
        <v>154000</v>
      </c>
      <c r="T39" s="20">
        <v>202000</v>
      </c>
      <c r="U39" s="20">
        <v>618000</v>
      </c>
      <c r="V39" s="20">
        <v>128451000</v>
      </c>
    </row>
    <row r="40" spans="2:22" ht="15" x14ac:dyDescent="0.2">
      <c r="B40" s="42" t="s">
        <v>1261</v>
      </c>
      <c r="C40" s="42"/>
      <c r="D40" s="15" t="s">
        <v>83</v>
      </c>
      <c r="E40" s="20">
        <v>1000</v>
      </c>
      <c r="F40" s="20">
        <v>0</v>
      </c>
      <c r="G40" s="20">
        <v>738000</v>
      </c>
      <c r="H40" s="20">
        <v>739000</v>
      </c>
      <c r="I40" s="20">
        <v>0</v>
      </c>
      <c r="J40" s="20">
        <v>0</v>
      </c>
      <c r="K40" s="20">
        <v>0</v>
      </c>
      <c r="L40" s="20">
        <v>0</v>
      </c>
      <c r="M40" s="20">
        <v>739000</v>
      </c>
      <c r="N40" s="20">
        <v>2000</v>
      </c>
      <c r="O40" s="20">
        <v>0</v>
      </c>
      <c r="P40" s="20">
        <v>755000</v>
      </c>
      <c r="Q40" s="20">
        <v>757000</v>
      </c>
      <c r="R40" s="20">
        <v>0</v>
      </c>
      <c r="S40" s="20">
        <v>0</v>
      </c>
      <c r="T40" s="20">
        <v>0</v>
      </c>
      <c r="U40" s="20">
        <v>0</v>
      </c>
      <c r="V40" s="20">
        <v>757000</v>
      </c>
    </row>
    <row r="41" spans="2:22" ht="15" x14ac:dyDescent="0.2">
      <c r="B41" s="42" t="s">
        <v>1260</v>
      </c>
      <c r="C41" s="42"/>
      <c r="D41" s="15" t="s">
        <v>84</v>
      </c>
      <c r="E41" s="20">
        <v>626000</v>
      </c>
      <c r="F41" s="20">
        <v>0</v>
      </c>
      <c r="G41" s="20">
        <v>45000</v>
      </c>
      <c r="H41" s="20">
        <v>671000</v>
      </c>
      <c r="I41" s="20">
        <v>0</v>
      </c>
      <c r="J41" s="20">
        <v>0</v>
      </c>
      <c r="K41" s="20">
        <v>0</v>
      </c>
      <c r="L41" s="20">
        <v>0</v>
      </c>
      <c r="M41" s="20">
        <v>671000</v>
      </c>
      <c r="N41" s="20">
        <v>693000</v>
      </c>
      <c r="O41" s="20">
        <v>0</v>
      </c>
      <c r="P41" s="20">
        <v>93000</v>
      </c>
      <c r="Q41" s="20">
        <v>786000</v>
      </c>
      <c r="R41" s="20">
        <v>0</v>
      </c>
      <c r="S41" s="20">
        <v>0</v>
      </c>
      <c r="T41" s="20">
        <v>0</v>
      </c>
      <c r="U41" s="20">
        <v>0</v>
      </c>
      <c r="V41" s="20">
        <v>786000</v>
      </c>
    </row>
    <row r="42" spans="2:22" ht="15" x14ac:dyDescent="0.2">
      <c r="B42" s="42" t="s">
        <v>1235</v>
      </c>
      <c r="C42" s="42"/>
      <c r="D42" s="15" t="s">
        <v>85</v>
      </c>
      <c r="E42" s="20">
        <v>0</v>
      </c>
      <c r="F42" s="20">
        <v>0</v>
      </c>
      <c r="G42" s="20">
        <v>149745000</v>
      </c>
      <c r="H42" s="20">
        <v>149745000</v>
      </c>
      <c r="I42" s="20">
        <v>0</v>
      </c>
      <c r="J42" s="20">
        <v>0</v>
      </c>
      <c r="K42" s="20">
        <v>33908000</v>
      </c>
      <c r="L42" s="20">
        <v>33908000</v>
      </c>
      <c r="M42" s="20">
        <v>183653000</v>
      </c>
      <c r="N42" s="20">
        <v>0</v>
      </c>
      <c r="O42" s="20">
        <v>0</v>
      </c>
      <c r="P42" s="20">
        <v>135266000</v>
      </c>
      <c r="Q42" s="20">
        <v>135266000</v>
      </c>
      <c r="R42" s="20">
        <v>0</v>
      </c>
      <c r="S42" s="20">
        <v>0</v>
      </c>
      <c r="T42" s="20">
        <v>32109000</v>
      </c>
      <c r="U42" s="20">
        <v>32109000</v>
      </c>
      <c r="V42" s="20">
        <v>167375000</v>
      </c>
    </row>
    <row r="43" spans="2:22" ht="30" x14ac:dyDescent="0.2">
      <c r="B43" s="9"/>
      <c r="C43" s="9" t="s">
        <v>1372</v>
      </c>
      <c r="D43" s="15" t="s">
        <v>86</v>
      </c>
      <c r="E43" s="20">
        <v>0</v>
      </c>
      <c r="F43" s="20">
        <v>0</v>
      </c>
      <c r="G43" s="20">
        <v>149742000</v>
      </c>
      <c r="H43" s="20">
        <v>149742000</v>
      </c>
      <c r="I43" s="20">
        <v>0</v>
      </c>
      <c r="J43" s="20">
        <v>0</v>
      </c>
      <c r="K43" s="20">
        <v>33907000</v>
      </c>
      <c r="L43" s="20">
        <v>33907000</v>
      </c>
      <c r="M43" s="20">
        <v>183649000</v>
      </c>
      <c r="N43" s="20">
        <v>0</v>
      </c>
      <c r="O43" s="20">
        <v>0</v>
      </c>
      <c r="P43" s="20">
        <v>135256000</v>
      </c>
      <c r="Q43" s="20">
        <v>135256000</v>
      </c>
      <c r="R43" s="20">
        <v>0</v>
      </c>
      <c r="S43" s="20">
        <v>0</v>
      </c>
      <c r="T43" s="20">
        <v>32108000</v>
      </c>
      <c r="U43" s="20">
        <v>32108000</v>
      </c>
      <c r="V43" s="20">
        <v>167364000</v>
      </c>
    </row>
    <row r="44" spans="2:22" ht="15" x14ac:dyDescent="0.2">
      <c r="B44" s="42" t="s">
        <v>1269</v>
      </c>
      <c r="C44" s="42"/>
      <c r="D44" s="15" t="s">
        <v>87</v>
      </c>
      <c r="E44" s="20">
        <v>0</v>
      </c>
      <c r="F44" s="20">
        <v>0</v>
      </c>
      <c r="G44" s="20">
        <v>156024000</v>
      </c>
      <c r="H44" s="20">
        <v>156024000</v>
      </c>
      <c r="I44" s="20">
        <v>0</v>
      </c>
      <c r="J44" s="20">
        <v>0</v>
      </c>
      <c r="K44" s="20">
        <v>33941000</v>
      </c>
      <c r="L44" s="20">
        <v>33941000</v>
      </c>
      <c r="M44" s="20">
        <v>189965000</v>
      </c>
      <c r="N44" s="20">
        <v>0</v>
      </c>
      <c r="O44" s="20">
        <v>0</v>
      </c>
      <c r="P44" s="20">
        <v>134366000</v>
      </c>
      <c r="Q44" s="20">
        <v>134366000</v>
      </c>
      <c r="R44" s="20">
        <v>0</v>
      </c>
      <c r="S44" s="20">
        <v>0</v>
      </c>
      <c r="T44" s="20">
        <v>31249000</v>
      </c>
      <c r="U44" s="20">
        <v>31249000</v>
      </c>
      <c r="V44" s="20">
        <v>165615000</v>
      </c>
    </row>
    <row r="45" spans="2:22" ht="15" x14ac:dyDescent="0.2">
      <c r="B45" s="42" t="s">
        <v>1238</v>
      </c>
      <c r="C45" s="42"/>
      <c r="D45" s="15" t="s">
        <v>90</v>
      </c>
      <c r="E45" s="20">
        <v>54827000</v>
      </c>
      <c r="F45" s="20">
        <v>4966000</v>
      </c>
      <c r="G45" s="20">
        <v>34491000</v>
      </c>
      <c r="H45" s="20">
        <v>94284000</v>
      </c>
      <c r="I45" s="20">
        <v>160000</v>
      </c>
      <c r="J45" s="20">
        <v>185000</v>
      </c>
      <c r="K45" s="20">
        <v>826000</v>
      </c>
      <c r="L45" s="20">
        <v>1171000</v>
      </c>
      <c r="M45" s="20">
        <v>95455000</v>
      </c>
      <c r="N45" s="20">
        <v>49675000</v>
      </c>
      <c r="O45" s="20">
        <v>4927000</v>
      </c>
      <c r="P45" s="20">
        <v>38423000</v>
      </c>
      <c r="Q45" s="20">
        <v>93025000</v>
      </c>
      <c r="R45" s="20">
        <v>162000</v>
      </c>
      <c r="S45" s="20">
        <v>127000</v>
      </c>
      <c r="T45" s="20">
        <v>1069000</v>
      </c>
      <c r="U45" s="20">
        <v>1358000</v>
      </c>
      <c r="V45" s="20">
        <v>94383000</v>
      </c>
    </row>
    <row r="46" spans="2:22" ht="15" x14ac:dyDescent="0.2">
      <c r="B46" s="42" t="s">
        <v>1265</v>
      </c>
      <c r="C46" s="42"/>
      <c r="D46" s="15" t="s">
        <v>91</v>
      </c>
      <c r="E46" s="20">
        <v>57451000</v>
      </c>
      <c r="F46" s="20">
        <v>4585000</v>
      </c>
      <c r="G46" s="20">
        <v>32891000</v>
      </c>
      <c r="H46" s="20">
        <v>94927000</v>
      </c>
      <c r="I46" s="20">
        <v>142000</v>
      </c>
      <c r="J46" s="20">
        <v>171000</v>
      </c>
      <c r="K46" s="20">
        <v>950000</v>
      </c>
      <c r="L46" s="20">
        <v>1263000</v>
      </c>
      <c r="M46" s="20">
        <v>96190000</v>
      </c>
      <c r="N46" s="20">
        <v>52017000</v>
      </c>
      <c r="O46" s="20">
        <v>5669000</v>
      </c>
      <c r="P46" s="20">
        <v>36400000</v>
      </c>
      <c r="Q46" s="20">
        <v>94086000</v>
      </c>
      <c r="R46" s="20">
        <v>147000</v>
      </c>
      <c r="S46" s="20">
        <v>210000</v>
      </c>
      <c r="T46" s="20">
        <v>853000</v>
      </c>
      <c r="U46" s="20">
        <v>1210000</v>
      </c>
      <c r="V46" s="20">
        <v>95296000</v>
      </c>
    </row>
    <row r="47" spans="2:22" ht="15" x14ac:dyDescent="0.2">
      <c r="B47" s="42" t="s">
        <v>1242</v>
      </c>
      <c r="C47" s="42"/>
      <c r="D47" s="15" t="s">
        <v>92</v>
      </c>
      <c r="E47" s="20">
        <v>0</v>
      </c>
      <c r="F47" s="20">
        <v>0</v>
      </c>
      <c r="G47" s="20">
        <v>63468000</v>
      </c>
      <c r="H47" s="20">
        <v>63468000</v>
      </c>
      <c r="I47" s="20">
        <v>0</v>
      </c>
      <c r="J47" s="20">
        <v>0</v>
      </c>
      <c r="K47" s="20">
        <v>45017000</v>
      </c>
      <c r="L47" s="20">
        <v>45017000</v>
      </c>
      <c r="M47" s="20">
        <v>108485000</v>
      </c>
      <c r="N47" s="20">
        <v>0</v>
      </c>
      <c r="O47" s="20">
        <v>0</v>
      </c>
      <c r="P47" s="20">
        <v>69585000</v>
      </c>
      <c r="Q47" s="20">
        <v>69585000</v>
      </c>
      <c r="R47" s="20">
        <v>0</v>
      </c>
      <c r="S47" s="20">
        <v>0</v>
      </c>
      <c r="T47" s="20">
        <v>47358000</v>
      </c>
      <c r="U47" s="20">
        <v>47358000</v>
      </c>
      <c r="V47" s="20">
        <v>116943000</v>
      </c>
    </row>
    <row r="48" spans="2:22" ht="15" x14ac:dyDescent="0.2">
      <c r="B48" s="40" t="s">
        <v>1869</v>
      </c>
      <c r="C48" s="9" t="s">
        <v>1498</v>
      </c>
      <c r="D48" s="15" t="s">
        <v>93</v>
      </c>
      <c r="E48" s="20">
        <v>991000</v>
      </c>
      <c r="F48" s="20">
        <v>18000</v>
      </c>
      <c r="G48" s="20">
        <v>1711000</v>
      </c>
      <c r="H48" s="20">
        <v>2720000</v>
      </c>
      <c r="I48" s="20">
        <v>2000</v>
      </c>
      <c r="J48" s="20">
        <v>0</v>
      </c>
      <c r="K48" s="20">
        <v>4000</v>
      </c>
      <c r="L48" s="20">
        <v>6000</v>
      </c>
      <c r="M48" s="20">
        <v>2726000</v>
      </c>
      <c r="N48" s="20">
        <v>836000</v>
      </c>
      <c r="O48" s="20">
        <v>22000</v>
      </c>
      <c r="P48" s="20">
        <v>2014000</v>
      </c>
      <c r="Q48" s="20">
        <v>2872000</v>
      </c>
      <c r="R48" s="20">
        <v>3000</v>
      </c>
      <c r="S48" s="20">
        <v>0</v>
      </c>
      <c r="T48" s="20">
        <v>11000</v>
      </c>
      <c r="U48" s="20">
        <v>14000</v>
      </c>
      <c r="V48" s="20">
        <v>2886000</v>
      </c>
    </row>
    <row r="49" spans="2:22" ht="15" x14ac:dyDescent="0.2">
      <c r="B49" s="41"/>
      <c r="C49" s="9" t="s">
        <v>1499</v>
      </c>
      <c r="D49" s="15" t="s">
        <v>94</v>
      </c>
      <c r="E49" s="20">
        <v>0</v>
      </c>
      <c r="F49" s="20">
        <v>0</v>
      </c>
      <c r="G49" s="20">
        <v>292000</v>
      </c>
      <c r="H49" s="20">
        <v>292000</v>
      </c>
      <c r="I49" s="20">
        <v>0</v>
      </c>
      <c r="J49" s="20">
        <v>0</v>
      </c>
      <c r="K49" s="20">
        <v>70000</v>
      </c>
      <c r="L49" s="20">
        <v>70000</v>
      </c>
      <c r="M49" s="20">
        <v>362000</v>
      </c>
      <c r="N49" s="20">
        <v>0</v>
      </c>
      <c r="O49" s="20">
        <v>0</v>
      </c>
      <c r="P49" s="20">
        <v>485000</v>
      </c>
      <c r="Q49" s="20">
        <v>485000</v>
      </c>
      <c r="R49" s="20">
        <v>0</v>
      </c>
      <c r="S49" s="20">
        <v>0</v>
      </c>
      <c r="T49" s="20">
        <v>157000</v>
      </c>
      <c r="U49" s="20">
        <v>157000</v>
      </c>
      <c r="V49" s="20">
        <v>642000</v>
      </c>
    </row>
    <row r="50" spans="2:22" ht="15" x14ac:dyDescent="0.2">
      <c r="B50" s="42"/>
      <c r="C50" s="9" t="s">
        <v>744</v>
      </c>
      <c r="D50" s="15" t="s">
        <v>95</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row>
    <row r="51" spans="2:22" ht="15" x14ac:dyDescent="0.2">
      <c r="B51" s="40" t="s">
        <v>1701</v>
      </c>
      <c r="C51" s="40"/>
      <c r="D51" s="17" t="s">
        <v>96</v>
      </c>
      <c r="E51" s="21">
        <v>991000</v>
      </c>
      <c r="F51" s="21">
        <v>18000</v>
      </c>
      <c r="G51" s="21">
        <v>2003000</v>
      </c>
      <c r="H51" s="21">
        <v>3012000</v>
      </c>
      <c r="I51" s="21">
        <v>2000</v>
      </c>
      <c r="J51" s="21">
        <v>0</v>
      </c>
      <c r="K51" s="21">
        <v>74000</v>
      </c>
      <c r="L51" s="21">
        <v>76000</v>
      </c>
      <c r="M51" s="21">
        <v>3088000</v>
      </c>
      <c r="N51" s="21">
        <v>836000</v>
      </c>
      <c r="O51" s="21">
        <v>22000</v>
      </c>
      <c r="P51" s="21">
        <v>2499000</v>
      </c>
      <c r="Q51" s="21">
        <v>3357000</v>
      </c>
      <c r="R51" s="21">
        <v>3000</v>
      </c>
      <c r="S51" s="21">
        <v>0</v>
      </c>
      <c r="T51" s="21">
        <v>168000</v>
      </c>
      <c r="U51" s="21">
        <v>171000</v>
      </c>
      <c r="V51" s="21">
        <v>3528000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election sqref="A1:C1"/>
    </sheetView>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32" t="s">
        <v>839</v>
      </c>
      <c r="B1" s="33"/>
      <c r="C1" s="33"/>
    </row>
    <row r="2" spans="1:25" ht="15" x14ac:dyDescent="0.2">
      <c r="A2" s="32" t="s">
        <v>997</v>
      </c>
      <c r="B2" s="33"/>
      <c r="C2" s="33"/>
    </row>
    <row r="4" spans="1:25" ht="15" x14ac:dyDescent="0.2">
      <c r="A4" s="34" t="s">
        <v>838</v>
      </c>
      <c r="B4" s="35"/>
      <c r="C4" s="7" t="s">
        <v>64</v>
      </c>
      <c r="D4" s="36" t="s">
        <v>985</v>
      </c>
      <c r="E4" s="36"/>
    </row>
    <row r="5" spans="1:25" ht="15" x14ac:dyDescent="0.2">
      <c r="A5" s="37" t="s">
        <v>2059</v>
      </c>
      <c r="B5" s="37"/>
      <c r="C5" s="10">
        <v>44196</v>
      </c>
    </row>
    <row r="6" spans="1:25" ht="15" x14ac:dyDescent="0.2">
      <c r="A6" s="37" t="s">
        <v>1644</v>
      </c>
      <c r="B6" s="37"/>
      <c r="C6" s="11" t="s">
        <v>556</v>
      </c>
    </row>
    <row r="7" spans="1:25" ht="15" x14ac:dyDescent="0.2">
      <c r="A7" s="2"/>
      <c r="B7" s="2"/>
      <c r="C7" s="12"/>
    </row>
    <row r="8" spans="1:25" ht="15" x14ac:dyDescent="0.2">
      <c r="A8" s="38" t="s">
        <v>1469</v>
      </c>
      <c r="B8" s="38"/>
      <c r="C8" s="13" t="str">
        <f>B11</f>
        <v>630-69</v>
      </c>
    </row>
    <row r="9" spans="1:25" ht="15" x14ac:dyDescent="0.2">
      <c r="A9" s="1" t="s">
        <v>314</v>
      </c>
    </row>
    <row r="10" spans="1:25" x14ac:dyDescent="0.2">
      <c r="B10" s="39" t="s">
        <v>315</v>
      </c>
      <c r="C10" s="33"/>
      <c r="D10" s="33"/>
      <c r="E10" s="33"/>
      <c r="F10" s="33"/>
      <c r="G10" s="33"/>
      <c r="H10" s="33"/>
      <c r="I10" s="33"/>
    </row>
    <row r="11" spans="1:25" ht="15" x14ac:dyDescent="0.2">
      <c r="B11" s="6" t="s">
        <v>314</v>
      </c>
    </row>
    <row r="12" spans="1:25" ht="15" x14ac:dyDescent="0.2">
      <c r="F12" s="43" t="s">
        <v>2071</v>
      </c>
      <c r="G12" s="44"/>
      <c r="H12" s="44"/>
      <c r="I12" s="44"/>
      <c r="J12" s="44"/>
      <c r="K12" s="44"/>
      <c r="L12" s="44"/>
      <c r="M12" s="44"/>
      <c r="N12" s="44"/>
      <c r="O12" s="43"/>
      <c r="P12" s="43" t="s">
        <v>2053</v>
      </c>
      <c r="Q12" s="44"/>
      <c r="R12" s="44"/>
      <c r="S12" s="44"/>
      <c r="T12" s="44"/>
      <c r="U12" s="44"/>
      <c r="V12" s="44"/>
      <c r="W12" s="44"/>
      <c r="X12" s="44"/>
      <c r="Y12" s="43"/>
    </row>
    <row r="13" spans="1:25" ht="15" x14ac:dyDescent="0.2">
      <c r="F13" s="43" t="s">
        <v>1326</v>
      </c>
      <c r="G13" s="44"/>
      <c r="H13" s="43"/>
      <c r="I13" s="43" t="s">
        <v>1324</v>
      </c>
      <c r="J13" s="44"/>
      <c r="K13" s="43"/>
      <c r="L13" s="43" t="s">
        <v>1325</v>
      </c>
      <c r="M13" s="44"/>
      <c r="N13" s="43"/>
      <c r="O13" s="43" t="s">
        <v>1692</v>
      </c>
      <c r="P13" s="43" t="s">
        <v>1326</v>
      </c>
      <c r="Q13" s="44"/>
      <c r="R13" s="43"/>
      <c r="S13" s="43" t="s">
        <v>1324</v>
      </c>
      <c r="T13" s="44"/>
      <c r="U13" s="43"/>
      <c r="V13" s="43" t="s">
        <v>1325</v>
      </c>
      <c r="W13" s="44"/>
      <c r="X13" s="43"/>
      <c r="Y13" s="43" t="s">
        <v>1692</v>
      </c>
    </row>
    <row r="14" spans="1:25" ht="15" x14ac:dyDescent="0.2">
      <c r="F14" s="18" t="s">
        <v>821</v>
      </c>
      <c r="G14" s="18" t="s">
        <v>744</v>
      </c>
      <c r="H14" s="18" t="s">
        <v>1724</v>
      </c>
      <c r="I14" s="18" t="s">
        <v>821</v>
      </c>
      <c r="J14" s="18" t="s">
        <v>744</v>
      </c>
      <c r="K14" s="18" t="s">
        <v>1722</v>
      </c>
      <c r="L14" s="18" t="s">
        <v>821</v>
      </c>
      <c r="M14" s="18" t="s">
        <v>744</v>
      </c>
      <c r="N14" s="18" t="s">
        <v>1723</v>
      </c>
      <c r="O14" s="43"/>
      <c r="P14" s="18" t="s">
        <v>821</v>
      </c>
      <c r="Q14" s="18" t="s">
        <v>744</v>
      </c>
      <c r="R14" s="18" t="s">
        <v>1724</v>
      </c>
      <c r="S14" s="18" t="s">
        <v>821</v>
      </c>
      <c r="T14" s="18" t="s">
        <v>744</v>
      </c>
      <c r="U14" s="18" t="s">
        <v>1722</v>
      </c>
      <c r="V14" s="18" t="s">
        <v>821</v>
      </c>
      <c r="W14" s="18" t="s">
        <v>744</v>
      </c>
      <c r="X14" s="18" t="s">
        <v>1723</v>
      </c>
      <c r="Y14" s="43"/>
    </row>
    <row r="15" spans="1:25" ht="15" x14ac:dyDescent="0.2">
      <c r="F15" s="15" t="s">
        <v>53</v>
      </c>
      <c r="G15" s="15" t="s">
        <v>74</v>
      </c>
      <c r="H15" s="15" t="s">
        <v>89</v>
      </c>
      <c r="I15" s="15" t="s">
        <v>100</v>
      </c>
      <c r="J15" s="15" t="s">
        <v>109</v>
      </c>
      <c r="K15" s="15" t="s">
        <v>110</v>
      </c>
      <c r="L15" s="15" t="s">
        <v>407</v>
      </c>
      <c r="M15" s="15" t="s">
        <v>408</v>
      </c>
      <c r="N15" s="15" t="s">
        <v>409</v>
      </c>
      <c r="O15" s="15" t="s">
        <v>61</v>
      </c>
      <c r="P15" s="15" t="s">
        <v>53</v>
      </c>
      <c r="Q15" s="15" t="s">
        <v>74</v>
      </c>
      <c r="R15" s="15" t="s">
        <v>89</v>
      </c>
      <c r="S15" s="15" t="s">
        <v>100</v>
      </c>
      <c r="T15" s="15" t="s">
        <v>109</v>
      </c>
      <c r="U15" s="15" t="s">
        <v>110</v>
      </c>
      <c r="V15" s="15" t="s">
        <v>407</v>
      </c>
      <c r="W15" s="15" t="s">
        <v>408</v>
      </c>
      <c r="X15" s="15" t="s">
        <v>409</v>
      </c>
      <c r="Y15" s="15" t="s">
        <v>61</v>
      </c>
    </row>
    <row r="16" spans="1:25" ht="15" x14ac:dyDescent="0.2">
      <c r="B16" s="42" t="s">
        <v>952</v>
      </c>
      <c r="C16" s="44"/>
      <c r="D16" s="42"/>
      <c r="E16" s="15" t="s">
        <v>53</v>
      </c>
      <c r="F16" s="20">
        <v>678000</v>
      </c>
      <c r="G16" s="20">
        <v>1440000</v>
      </c>
      <c r="H16" s="20">
        <v>2118000</v>
      </c>
      <c r="I16" s="20">
        <v>455000</v>
      </c>
      <c r="J16" s="20">
        <v>431000</v>
      </c>
      <c r="K16" s="20">
        <v>886000</v>
      </c>
      <c r="L16" s="20">
        <v>447000</v>
      </c>
      <c r="M16" s="20">
        <v>1094000</v>
      </c>
      <c r="N16" s="20">
        <v>1541000</v>
      </c>
      <c r="O16" s="20">
        <v>4545000</v>
      </c>
      <c r="P16" s="20">
        <v>721000</v>
      </c>
      <c r="Q16" s="20">
        <v>1611000</v>
      </c>
      <c r="R16" s="20">
        <v>2332000</v>
      </c>
      <c r="S16" s="20">
        <v>425000</v>
      </c>
      <c r="T16" s="20">
        <v>485000</v>
      </c>
      <c r="U16" s="20">
        <v>910000</v>
      </c>
      <c r="V16" s="20">
        <v>403000</v>
      </c>
      <c r="W16" s="20">
        <v>1264000</v>
      </c>
      <c r="X16" s="20">
        <v>1667000</v>
      </c>
      <c r="Y16" s="20">
        <v>4909000</v>
      </c>
    </row>
    <row r="17" spans="2:25" ht="15" x14ac:dyDescent="0.2">
      <c r="B17" s="42" t="s">
        <v>921</v>
      </c>
      <c r="C17" s="44"/>
      <c r="D17" s="42"/>
      <c r="E17" s="15" t="s">
        <v>74</v>
      </c>
      <c r="F17" s="20">
        <v>8000</v>
      </c>
      <c r="G17" s="20">
        <v>86000</v>
      </c>
      <c r="H17" s="20">
        <v>94000</v>
      </c>
      <c r="I17" s="20">
        <v>4000</v>
      </c>
      <c r="J17" s="20">
        <v>69000</v>
      </c>
      <c r="K17" s="20">
        <v>73000</v>
      </c>
      <c r="L17" s="20">
        <v>6000</v>
      </c>
      <c r="M17" s="20">
        <v>106000</v>
      </c>
      <c r="N17" s="20">
        <v>112000</v>
      </c>
      <c r="O17" s="20">
        <v>279000</v>
      </c>
      <c r="P17" s="20">
        <v>13000</v>
      </c>
      <c r="Q17" s="20">
        <v>167000</v>
      </c>
      <c r="R17" s="20">
        <v>180000</v>
      </c>
      <c r="S17" s="20">
        <v>9000</v>
      </c>
      <c r="T17" s="20">
        <v>126000</v>
      </c>
      <c r="U17" s="20">
        <v>135000</v>
      </c>
      <c r="V17" s="20">
        <v>10000</v>
      </c>
      <c r="W17" s="20">
        <v>345000</v>
      </c>
      <c r="X17" s="20">
        <v>355000</v>
      </c>
      <c r="Y17" s="20">
        <v>670000</v>
      </c>
    </row>
    <row r="18" spans="2:25" ht="15" x14ac:dyDescent="0.2">
      <c r="B18" s="40" t="s">
        <v>958</v>
      </c>
      <c r="C18" s="42" t="s">
        <v>1418</v>
      </c>
      <c r="D18" s="42"/>
      <c r="E18" s="15" t="s">
        <v>89</v>
      </c>
      <c r="F18" s="20">
        <v>670000</v>
      </c>
      <c r="G18" s="20">
        <v>1354000</v>
      </c>
      <c r="H18" s="20">
        <v>2024000</v>
      </c>
      <c r="I18" s="20">
        <v>451000</v>
      </c>
      <c r="J18" s="20">
        <v>362000</v>
      </c>
      <c r="K18" s="20">
        <v>813000</v>
      </c>
      <c r="L18" s="20">
        <v>441000</v>
      </c>
      <c r="M18" s="20">
        <v>988000</v>
      </c>
      <c r="N18" s="20">
        <v>1429000</v>
      </c>
      <c r="O18" s="20">
        <v>4266000</v>
      </c>
      <c r="P18" s="20">
        <v>708000</v>
      </c>
      <c r="Q18" s="20">
        <v>1444000</v>
      </c>
      <c r="R18" s="20">
        <v>2152000</v>
      </c>
      <c r="S18" s="20">
        <v>416000</v>
      </c>
      <c r="T18" s="20">
        <v>359000</v>
      </c>
      <c r="U18" s="20">
        <v>775000</v>
      </c>
      <c r="V18" s="20">
        <v>393000</v>
      </c>
      <c r="W18" s="20">
        <v>919000</v>
      </c>
      <c r="X18" s="20">
        <v>1312000</v>
      </c>
      <c r="Y18" s="20">
        <v>4239000</v>
      </c>
    </row>
    <row r="19" spans="2:25" ht="15" x14ac:dyDescent="0.2">
      <c r="B19" s="41"/>
      <c r="C19" s="42" t="s">
        <v>826</v>
      </c>
      <c r="D19" s="42"/>
      <c r="E19" s="15" t="s">
        <v>100</v>
      </c>
      <c r="F19" s="20">
        <v>-68000</v>
      </c>
      <c r="G19" s="20">
        <v>58000</v>
      </c>
      <c r="H19" s="20">
        <v>-10000</v>
      </c>
      <c r="I19" s="20">
        <v>-72000</v>
      </c>
      <c r="J19" s="20">
        <v>18000</v>
      </c>
      <c r="K19" s="20">
        <v>-54000</v>
      </c>
      <c r="L19" s="20">
        <v>-59000</v>
      </c>
      <c r="M19" s="20">
        <v>-250000</v>
      </c>
      <c r="N19" s="20">
        <v>-309000</v>
      </c>
      <c r="O19" s="20">
        <v>-373000</v>
      </c>
      <c r="P19" s="20">
        <v>-82000</v>
      </c>
      <c r="Q19" s="20">
        <v>185000</v>
      </c>
      <c r="R19" s="20">
        <v>103000</v>
      </c>
      <c r="S19" s="20">
        <v>-67000</v>
      </c>
      <c r="T19" s="20">
        <v>63000</v>
      </c>
      <c r="U19" s="20">
        <v>-4000</v>
      </c>
      <c r="V19" s="20">
        <v>-81000</v>
      </c>
      <c r="W19" s="20">
        <v>-154000</v>
      </c>
      <c r="X19" s="20">
        <v>-235000</v>
      </c>
      <c r="Y19" s="20">
        <v>-136000</v>
      </c>
    </row>
    <row r="20" spans="2:25" ht="15" x14ac:dyDescent="0.2">
      <c r="B20" s="42"/>
      <c r="C20" s="42" t="s">
        <v>1738</v>
      </c>
      <c r="D20" s="42"/>
      <c r="E20" s="15" t="s">
        <v>109</v>
      </c>
      <c r="F20" s="20">
        <v>602000</v>
      </c>
      <c r="G20" s="20">
        <v>1412000</v>
      </c>
      <c r="H20" s="20">
        <v>2014000</v>
      </c>
      <c r="I20" s="20">
        <v>379000</v>
      </c>
      <c r="J20" s="20">
        <v>380000</v>
      </c>
      <c r="K20" s="20">
        <v>759000</v>
      </c>
      <c r="L20" s="20">
        <v>382000</v>
      </c>
      <c r="M20" s="20">
        <v>738000</v>
      </c>
      <c r="N20" s="20">
        <v>1120000</v>
      </c>
      <c r="O20" s="20">
        <v>3893000</v>
      </c>
      <c r="P20" s="20">
        <v>626000</v>
      </c>
      <c r="Q20" s="20">
        <v>1629000</v>
      </c>
      <c r="R20" s="20">
        <v>2255000</v>
      </c>
      <c r="S20" s="20">
        <v>349000</v>
      </c>
      <c r="T20" s="20">
        <v>422000</v>
      </c>
      <c r="U20" s="20">
        <v>771000</v>
      </c>
      <c r="V20" s="20">
        <v>312000</v>
      </c>
      <c r="W20" s="20">
        <v>765000</v>
      </c>
      <c r="X20" s="20">
        <v>1077000</v>
      </c>
      <c r="Y20" s="20">
        <v>4103000</v>
      </c>
    </row>
    <row r="21" spans="2:25" ht="15" x14ac:dyDescent="0.2">
      <c r="B21" s="40" t="s">
        <v>960</v>
      </c>
      <c r="C21" s="42" t="s">
        <v>1418</v>
      </c>
      <c r="D21" s="42"/>
      <c r="E21" s="15" t="s">
        <v>110</v>
      </c>
      <c r="F21" s="20">
        <v>188000</v>
      </c>
      <c r="G21" s="20">
        <v>644000</v>
      </c>
      <c r="H21" s="20">
        <v>832000</v>
      </c>
      <c r="I21" s="20">
        <v>146000</v>
      </c>
      <c r="J21" s="20">
        <v>135000</v>
      </c>
      <c r="K21" s="20">
        <v>281000</v>
      </c>
      <c r="L21" s="20">
        <v>156000</v>
      </c>
      <c r="M21" s="20">
        <v>326000</v>
      </c>
      <c r="N21" s="20">
        <v>482000</v>
      </c>
      <c r="O21" s="20">
        <v>1595000</v>
      </c>
      <c r="P21" s="20">
        <v>176000</v>
      </c>
      <c r="Q21" s="20">
        <v>661000</v>
      </c>
      <c r="R21" s="20">
        <v>837000</v>
      </c>
      <c r="S21" s="20">
        <v>141000</v>
      </c>
      <c r="T21" s="20">
        <v>146000</v>
      </c>
      <c r="U21" s="20">
        <v>287000</v>
      </c>
      <c r="V21" s="20">
        <v>125000</v>
      </c>
      <c r="W21" s="20">
        <v>314000</v>
      </c>
      <c r="X21" s="20">
        <v>439000</v>
      </c>
      <c r="Y21" s="20">
        <v>1563000</v>
      </c>
    </row>
    <row r="22" spans="2:25" ht="15" x14ac:dyDescent="0.2">
      <c r="B22" s="41"/>
      <c r="C22" s="42" t="s">
        <v>826</v>
      </c>
      <c r="D22" s="42"/>
      <c r="E22" s="15" t="s">
        <v>407</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row>
    <row r="23" spans="2:25" ht="15" x14ac:dyDescent="0.2">
      <c r="B23" s="41"/>
      <c r="C23" s="42" t="s">
        <v>1739</v>
      </c>
      <c r="D23" s="42"/>
      <c r="E23" s="15" t="s">
        <v>408</v>
      </c>
      <c r="F23" s="20">
        <v>188000</v>
      </c>
      <c r="G23" s="20">
        <v>644000</v>
      </c>
      <c r="H23" s="20">
        <v>832000</v>
      </c>
      <c r="I23" s="20">
        <v>146000</v>
      </c>
      <c r="J23" s="20">
        <v>135000</v>
      </c>
      <c r="K23" s="20">
        <v>281000</v>
      </c>
      <c r="L23" s="20">
        <v>156000</v>
      </c>
      <c r="M23" s="20">
        <v>326000</v>
      </c>
      <c r="N23" s="20">
        <v>482000</v>
      </c>
      <c r="O23" s="20">
        <v>1595000</v>
      </c>
      <c r="P23" s="20">
        <v>176000</v>
      </c>
      <c r="Q23" s="20">
        <v>661000</v>
      </c>
      <c r="R23" s="20">
        <v>837000</v>
      </c>
      <c r="S23" s="20">
        <v>141000</v>
      </c>
      <c r="T23" s="20">
        <v>146000</v>
      </c>
      <c r="U23" s="20">
        <v>287000</v>
      </c>
      <c r="V23" s="20">
        <v>125000</v>
      </c>
      <c r="W23" s="20">
        <v>314000</v>
      </c>
      <c r="X23" s="20">
        <v>439000</v>
      </c>
      <c r="Y23" s="20">
        <v>1563000</v>
      </c>
    </row>
    <row r="24" spans="2:25" ht="30" x14ac:dyDescent="0.2">
      <c r="B24" s="42"/>
      <c r="C24" s="8"/>
      <c r="D24" s="9" t="s">
        <v>1353</v>
      </c>
      <c r="E24" s="15" t="s">
        <v>409</v>
      </c>
      <c r="F24" s="20">
        <v>0</v>
      </c>
      <c r="G24" s="20">
        <v>57000</v>
      </c>
      <c r="H24" s="20">
        <v>57000</v>
      </c>
      <c r="I24" s="20">
        <v>0</v>
      </c>
      <c r="J24" s="20">
        <v>0</v>
      </c>
      <c r="K24" s="20">
        <v>0</v>
      </c>
      <c r="L24" s="20">
        <v>0</v>
      </c>
      <c r="M24" s="20">
        <v>0</v>
      </c>
      <c r="N24" s="20">
        <v>0</v>
      </c>
      <c r="O24" s="20">
        <v>57000</v>
      </c>
      <c r="P24" s="20">
        <v>0</v>
      </c>
      <c r="Q24" s="20">
        <v>69000</v>
      </c>
      <c r="R24" s="20">
        <v>69000</v>
      </c>
      <c r="S24" s="20">
        <v>0</v>
      </c>
      <c r="T24" s="20">
        <v>0</v>
      </c>
      <c r="U24" s="20">
        <v>0</v>
      </c>
      <c r="V24" s="20">
        <v>0</v>
      </c>
      <c r="W24" s="20">
        <v>0</v>
      </c>
      <c r="X24" s="20">
        <v>0</v>
      </c>
      <c r="Y24" s="20">
        <v>69000</v>
      </c>
    </row>
    <row r="25" spans="2:25" ht="15" x14ac:dyDescent="0.2">
      <c r="B25" s="42" t="s">
        <v>1736</v>
      </c>
      <c r="C25" s="44"/>
      <c r="D25" s="42"/>
      <c r="E25" s="15" t="s">
        <v>61</v>
      </c>
      <c r="F25" s="20">
        <v>790000</v>
      </c>
      <c r="G25" s="20">
        <v>2056000</v>
      </c>
      <c r="H25" s="20">
        <v>2846000</v>
      </c>
      <c r="I25" s="20">
        <v>525000</v>
      </c>
      <c r="J25" s="20">
        <v>515000</v>
      </c>
      <c r="K25" s="20">
        <v>1040000</v>
      </c>
      <c r="L25" s="20">
        <v>538000</v>
      </c>
      <c r="M25" s="20">
        <v>1064000</v>
      </c>
      <c r="N25" s="20">
        <v>1602000</v>
      </c>
      <c r="O25" s="20">
        <v>5488000</v>
      </c>
      <c r="P25" s="20">
        <v>802000</v>
      </c>
      <c r="Q25" s="20">
        <v>2290000</v>
      </c>
      <c r="R25" s="20">
        <v>3092000</v>
      </c>
      <c r="S25" s="20">
        <v>490000</v>
      </c>
      <c r="T25" s="20">
        <v>568000</v>
      </c>
      <c r="U25" s="20">
        <v>1058000</v>
      </c>
      <c r="V25" s="20">
        <v>437000</v>
      </c>
      <c r="W25" s="20">
        <v>1079000</v>
      </c>
      <c r="X25" s="20">
        <v>1516000</v>
      </c>
      <c r="Y25" s="20">
        <v>5666000</v>
      </c>
    </row>
    <row r="26" spans="2:25" ht="15" x14ac:dyDescent="0.2">
      <c r="B26" s="42" t="s">
        <v>913</v>
      </c>
      <c r="C26" s="44"/>
      <c r="D26" s="42"/>
      <c r="E26" s="15" t="s">
        <v>62</v>
      </c>
      <c r="F26" s="20">
        <v>111000</v>
      </c>
      <c r="G26" s="20">
        <v>491000</v>
      </c>
      <c r="H26" s="20">
        <v>602000</v>
      </c>
      <c r="I26" s="20">
        <v>1000</v>
      </c>
      <c r="J26" s="20">
        <v>107000</v>
      </c>
      <c r="K26" s="20">
        <v>108000</v>
      </c>
      <c r="L26" s="20">
        <v>30000</v>
      </c>
      <c r="M26" s="20">
        <v>308000</v>
      </c>
      <c r="N26" s="20">
        <v>338000</v>
      </c>
      <c r="O26" s="20">
        <v>1048000</v>
      </c>
      <c r="P26" s="20">
        <v>35000</v>
      </c>
      <c r="Q26" s="20">
        <v>265000</v>
      </c>
      <c r="R26" s="20">
        <v>300000</v>
      </c>
      <c r="S26" s="20">
        <v>-39000</v>
      </c>
      <c r="T26" s="20">
        <v>-9000</v>
      </c>
      <c r="U26" s="20">
        <v>-48000</v>
      </c>
      <c r="V26" s="20">
        <v>-150000</v>
      </c>
      <c r="W26" s="20">
        <v>780000</v>
      </c>
      <c r="X26" s="20">
        <v>630000</v>
      </c>
      <c r="Y26" s="20">
        <v>882000</v>
      </c>
    </row>
    <row r="27" spans="2:25" ht="15" x14ac:dyDescent="0.2">
      <c r="B27" s="40" t="s">
        <v>922</v>
      </c>
      <c r="C27" s="42" t="s">
        <v>1289</v>
      </c>
      <c r="D27" s="42"/>
      <c r="E27" s="15" t="s">
        <v>63</v>
      </c>
      <c r="F27" s="20">
        <v>335000</v>
      </c>
      <c r="G27" s="20">
        <v>1351000</v>
      </c>
      <c r="H27" s="20">
        <v>1686000</v>
      </c>
      <c r="I27" s="20">
        <v>159000</v>
      </c>
      <c r="J27" s="20">
        <v>206000</v>
      </c>
      <c r="K27" s="20">
        <v>365000</v>
      </c>
      <c r="L27" s="20">
        <v>144000</v>
      </c>
      <c r="M27" s="20">
        <v>359000</v>
      </c>
      <c r="N27" s="20">
        <v>503000</v>
      </c>
      <c r="O27" s="20">
        <v>2554000</v>
      </c>
      <c r="P27" s="20">
        <v>338000</v>
      </c>
      <c r="Q27" s="20">
        <v>1351000</v>
      </c>
      <c r="R27" s="20">
        <v>1689000</v>
      </c>
      <c r="S27" s="20">
        <v>154000</v>
      </c>
      <c r="T27" s="20">
        <v>228000</v>
      </c>
      <c r="U27" s="20">
        <v>382000</v>
      </c>
      <c r="V27" s="20">
        <v>121000</v>
      </c>
      <c r="W27" s="20">
        <v>360000</v>
      </c>
      <c r="X27" s="20">
        <v>481000</v>
      </c>
      <c r="Y27" s="20">
        <v>2552000</v>
      </c>
    </row>
    <row r="28" spans="2:25" ht="15" x14ac:dyDescent="0.2">
      <c r="B28" s="41"/>
      <c r="C28" s="42" t="s">
        <v>826</v>
      </c>
      <c r="D28" s="42"/>
      <c r="E28" s="15" t="s">
        <v>66</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row>
    <row r="29" spans="2:25" ht="15" x14ac:dyDescent="0.2">
      <c r="B29" s="42"/>
      <c r="C29" s="40" t="s">
        <v>1686</v>
      </c>
      <c r="D29" s="42"/>
      <c r="E29" s="15" t="s">
        <v>67</v>
      </c>
      <c r="F29" s="20">
        <v>335000</v>
      </c>
      <c r="G29" s="20">
        <v>1351000</v>
      </c>
      <c r="H29" s="20">
        <v>1686000</v>
      </c>
      <c r="I29" s="20">
        <v>159000</v>
      </c>
      <c r="J29" s="20">
        <v>206000</v>
      </c>
      <c r="K29" s="20">
        <v>365000</v>
      </c>
      <c r="L29" s="20">
        <v>144000</v>
      </c>
      <c r="M29" s="20">
        <v>359000</v>
      </c>
      <c r="N29" s="20">
        <v>503000</v>
      </c>
      <c r="O29" s="20">
        <v>2554000</v>
      </c>
      <c r="P29" s="20">
        <v>338000</v>
      </c>
      <c r="Q29" s="20">
        <v>1351000</v>
      </c>
      <c r="R29" s="20">
        <v>1689000</v>
      </c>
      <c r="S29" s="20">
        <v>154000</v>
      </c>
      <c r="T29" s="20">
        <v>228000</v>
      </c>
      <c r="U29" s="20">
        <v>382000</v>
      </c>
      <c r="V29" s="20">
        <v>121000</v>
      </c>
      <c r="W29" s="20">
        <v>360000</v>
      </c>
      <c r="X29" s="20">
        <v>481000</v>
      </c>
      <c r="Y29" s="20">
        <v>2552000</v>
      </c>
    </row>
    <row r="30" spans="2:25" ht="15" x14ac:dyDescent="0.2">
      <c r="B30" s="42" t="s">
        <v>1954</v>
      </c>
      <c r="C30" s="44"/>
      <c r="D30" s="42"/>
      <c r="E30" s="15" t="s">
        <v>68</v>
      </c>
      <c r="F30" s="20">
        <v>344000</v>
      </c>
      <c r="G30" s="20">
        <v>214000</v>
      </c>
      <c r="H30" s="20">
        <v>558000</v>
      </c>
      <c r="I30" s="20">
        <v>365000</v>
      </c>
      <c r="J30" s="20">
        <v>202000</v>
      </c>
      <c r="K30" s="20">
        <v>567000</v>
      </c>
      <c r="L30" s="20">
        <v>364000</v>
      </c>
      <c r="M30" s="20">
        <v>397000</v>
      </c>
      <c r="N30" s="20">
        <v>761000</v>
      </c>
      <c r="O30" s="20">
        <v>1886000</v>
      </c>
      <c r="P30" s="20">
        <v>429000</v>
      </c>
      <c r="Q30" s="20">
        <v>674000</v>
      </c>
      <c r="R30" s="20">
        <v>1103000</v>
      </c>
      <c r="S30" s="20">
        <v>375000</v>
      </c>
      <c r="T30" s="20">
        <v>349000</v>
      </c>
      <c r="U30" s="20">
        <v>724000</v>
      </c>
      <c r="V30" s="20">
        <v>466000</v>
      </c>
      <c r="W30" s="20">
        <v>-61000</v>
      </c>
      <c r="X30" s="20">
        <v>405000</v>
      </c>
      <c r="Y30" s="20">
        <v>2232000</v>
      </c>
    </row>
    <row r="31" spans="2:25" ht="15" x14ac:dyDescent="0.2">
      <c r="B31" s="42" t="s">
        <v>1032</v>
      </c>
      <c r="C31" s="44"/>
      <c r="D31" s="42"/>
      <c r="E31" s="15" t="s">
        <v>69</v>
      </c>
      <c r="F31" s="20">
        <v>132000</v>
      </c>
      <c r="G31" s="20">
        <v>81000</v>
      </c>
      <c r="H31" s="20">
        <v>213000</v>
      </c>
      <c r="I31" s="20">
        <v>151000</v>
      </c>
      <c r="J31" s="20">
        <v>83000</v>
      </c>
      <c r="K31" s="20">
        <v>234000</v>
      </c>
      <c r="L31" s="20">
        <v>149000</v>
      </c>
      <c r="M31" s="20">
        <v>166000</v>
      </c>
      <c r="N31" s="20">
        <v>315000</v>
      </c>
      <c r="O31" s="20">
        <v>762000</v>
      </c>
      <c r="P31" s="20">
        <v>162000</v>
      </c>
      <c r="Q31" s="20">
        <v>249000</v>
      </c>
      <c r="R31" s="20">
        <v>411000</v>
      </c>
      <c r="S31" s="20">
        <v>144000</v>
      </c>
      <c r="T31" s="20">
        <v>132000</v>
      </c>
      <c r="U31" s="20">
        <v>276000</v>
      </c>
      <c r="V31" s="20">
        <v>176000</v>
      </c>
      <c r="W31" s="20">
        <v>-23000</v>
      </c>
      <c r="X31" s="20">
        <v>153000</v>
      </c>
      <c r="Y31" s="20">
        <v>840000</v>
      </c>
    </row>
    <row r="32" spans="2:25" ht="15" x14ac:dyDescent="0.2">
      <c r="B32" s="42" t="s">
        <v>1952</v>
      </c>
      <c r="C32" s="44"/>
      <c r="D32" s="42"/>
      <c r="E32" s="15" t="s">
        <v>70</v>
      </c>
      <c r="F32" s="20">
        <v>212000</v>
      </c>
      <c r="G32" s="20">
        <v>133000</v>
      </c>
      <c r="H32" s="20">
        <v>345000</v>
      </c>
      <c r="I32" s="20">
        <v>214000</v>
      </c>
      <c r="J32" s="20">
        <v>119000</v>
      </c>
      <c r="K32" s="20">
        <v>333000</v>
      </c>
      <c r="L32" s="20">
        <v>215000</v>
      </c>
      <c r="M32" s="20">
        <v>231000</v>
      </c>
      <c r="N32" s="20">
        <v>446000</v>
      </c>
      <c r="O32" s="20">
        <v>1124000</v>
      </c>
      <c r="P32" s="20">
        <v>267000</v>
      </c>
      <c r="Q32" s="20">
        <v>425000</v>
      </c>
      <c r="R32" s="20">
        <v>692000</v>
      </c>
      <c r="S32" s="20">
        <v>231000</v>
      </c>
      <c r="T32" s="20">
        <v>217000</v>
      </c>
      <c r="U32" s="20">
        <v>448000</v>
      </c>
      <c r="V32" s="20">
        <v>290000</v>
      </c>
      <c r="W32" s="20">
        <v>-38000</v>
      </c>
      <c r="X32" s="20">
        <v>252000</v>
      </c>
      <c r="Y32" s="20">
        <v>1392000</v>
      </c>
    </row>
    <row r="33" spans="2:25" ht="15" x14ac:dyDescent="0.2">
      <c r="B33" s="42" t="s">
        <v>1164</v>
      </c>
      <c r="C33" s="44"/>
      <c r="D33" s="42"/>
      <c r="E33" s="15" t="s">
        <v>71</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row>
    <row r="34" spans="2:25" ht="15" x14ac:dyDescent="0.2">
      <c r="B34" s="42" t="s">
        <v>1965</v>
      </c>
      <c r="C34" s="44"/>
      <c r="D34" s="42"/>
      <c r="E34" s="15" t="s">
        <v>72</v>
      </c>
      <c r="F34" s="20">
        <v>212000</v>
      </c>
      <c r="G34" s="20">
        <v>133000</v>
      </c>
      <c r="H34" s="20">
        <v>345000</v>
      </c>
      <c r="I34" s="20">
        <v>214000</v>
      </c>
      <c r="J34" s="20">
        <v>119000</v>
      </c>
      <c r="K34" s="20">
        <v>333000</v>
      </c>
      <c r="L34" s="20">
        <v>215000</v>
      </c>
      <c r="M34" s="20">
        <v>231000</v>
      </c>
      <c r="N34" s="20">
        <v>446000</v>
      </c>
      <c r="O34" s="20">
        <v>1124000</v>
      </c>
      <c r="P34" s="20">
        <v>267000</v>
      </c>
      <c r="Q34" s="20">
        <v>425000</v>
      </c>
      <c r="R34" s="20">
        <v>692000</v>
      </c>
      <c r="S34" s="20">
        <v>231000</v>
      </c>
      <c r="T34" s="20">
        <v>217000</v>
      </c>
      <c r="U34" s="20">
        <v>448000</v>
      </c>
      <c r="V34" s="20">
        <v>290000</v>
      </c>
      <c r="W34" s="20">
        <v>-38000</v>
      </c>
      <c r="X34" s="20">
        <v>252000</v>
      </c>
      <c r="Y34" s="20">
        <v>1392000</v>
      </c>
    </row>
    <row r="35" spans="2:25" ht="15" x14ac:dyDescent="0.2">
      <c r="B35" s="42" t="s">
        <v>1962</v>
      </c>
      <c r="C35" s="44"/>
      <c r="D35" s="42"/>
      <c r="E35" s="15" t="s">
        <v>77</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row>
    <row r="36" spans="2:25" ht="15" x14ac:dyDescent="0.2">
      <c r="B36" s="42" t="s">
        <v>1963</v>
      </c>
      <c r="C36" s="44"/>
      <c r="D36" s="42"/>
      <c r="E36" s="15" t="s">
        <v>79</v>
      </c>
      <c r="F36" s="20">
        <v>212000</v>
      </c>
      <c r="G36" s="20">
        <v>133000</v>
      </c>
      <c r="H36" s="20">
        <v>345000</v>
      </c>
      <c r="I36" s="20">
        <v>214000</v>
      </c>
      <c r="J36" s="20">
        <v>119000</v>
      </c>
      <c r="K36" s="20">
        <v>333000</v>
      </c>
      <c r="L36" s="20">
        <v>215000</v>
      </c>
      <c r="M36" s="20">
        <v>231000</v>
      </c>
      <c r="N36" s="20">
        <v>446000</v>
      </c>
      <c r="O36" s="20">
        <v>1124000</v>
      </c>
      <c r="P36" s="20">
        <v>267000</v>
      </c>
      <c r="Q36" s="20">
        <v>425000</v>
      </c>
      <c r="R36" s="20">
        <v>692000</v>
      </c>
      <c r="S36" s="20">
        <v>231000</v>
      </c>
      <c r="T36" s="20">
        <v>217000</v>
      </c>
      <c r="U36" s="20">
        <v>448000</v>
      </c>
      <c r="V36" s="20">
        <v>290000</v>
      </c>
      <c r="W36" s="20">
        <v>-38000</v>
      </c>
      <c r="X36" s="20">
        <v>252000</v>
      </c>
      <c r="Y36" s="20">
        <v>1392000</v>
      </c>
    </row>
    <row r="37" spans="2:25" ht="15" x14ac:dyDescent="0.2">
      <c r="B37" s="42" t="s">
        <v>1240</v>
      </c>
      <c r="C37" s="44"/>
      <c r="D37" s="42"/>
      <c r="E37" s="15" t="s">
        <v>80</v>
      </c>
      <c r="F37" s="20">
        <v>17934000</v>
      </c>
      <c r="G37" s="20">
        <v>33459000</v>
      </c>
      <c r="H37" s="20">
        <v>51393000</v>
      </c>
      <c r="I37" s="20">
        <v>14296000</v>
      </c>
      <c r="J37" s="20">
        <v>14654000</v>
      </c>
      <c r="K37" s="20">
        <v>28950000</v>
      </c>
      <c r="L37" s="20">
        <v>18584000</v>
      </c>
      <c r="M37" s="20">
        <v>47095000</v>
      </c>
      <c r="N37" s="20">
        <v>65679000</v>
      </c>
      <c r="O37" s="20">
        <v>146022000</v>
      </c>
      <c r="P37" s="20">
        <v>17858000</v>
      </c>
      <c r="Q37" s="20">
        <v>33888000</v>
      </c>
      <c r="R37" s="20">
        <v>51746000</v>
      </c>
      <c r="S37" s="20">
        <v>12788000</v>
      </c>
      <c r="T37" s="20">
        <v>15034000</v>
      </c>
      <c r="U37" s="20">
        <v>27822000</v>
      </c>
      <c r="V37" s="20">
        <v>14569000</v>
      </c>
      <c r="W37" s="20">
        <v>46014000</v>
      </c>
      <c r="X37" s="20">
        <v>60583000</v>
      </c>
      <c r="Y37" s="20">
        <v>140151000</v>
      </c>
    </row>
    <row r="38" spans="2:25" ht="15" x14ac:dyDescent="0.2">
      <c r="B38" s="9"/>
      <c r="C38" s="42" t="s">
        <v>1360</v>
      </c>
      <c r="D38" s="42"/>
      <c r="E38" s="15" t="s">
        <v>81</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row>
    <row r="39" spans="2:25" ht="15" x14ac:dyDescent="0.2">
      <c r="B39" s="9"/>
      <c r="C39" s="40" t="s">
        <v>1371</v>
      </c>
      <c r="D39" s="42"/>
      <c r="E39" s="15" t="s">
        <v>82</v>
      </c>
      <c r="F39" s="20">
        <v>18236000</v>
      </c>
      <c r="G39" s="20">
        <v>34219000</v>
      </c>
      <c r="H39" s="20">
        <v>52455000</v>
      </c>
      <c r="I39" s="20">
        <v>14588000</v>
      </c>
      <c r="J39" s="20">
        <v>14988000</v>
      </c>
      <c r="K39" s="20">
        <v>29576000</v>
      </c>
      <c r="L39" s="20">
        <v>18897000</v>
      </c>
      <c r="M39" s="20">
        <v>48662000</v>
      </c>
      <c r="N39" s="20">
        <v>67559000</v>
      </c>
      <c r="O39" s="20">
        <v>149590000</v>
      </c>
      <c r="P39" s="20">
        <v>18550000</v>
      </c>
      <c r="Q39" s="20">
        <v>35026000</v>
      </c>
      <c r="R39" s="20">
        <v>53576000</v>
      </c>
      <c r="S39" s="20">
        <v>12973000</v>
      </c>
      <c r="T39" s="20">
        <v>15375000</v>
      </c>
      <c r="U39" s="20">
        <v>28348000</v>
      </c>
      <c r="V39" s="20">
        <v>14799000</v>
      </c>
      <c r="W39" s="20">
        <v>46988000</v>
      </c>
      <c r="X39" s="20">
        <v>61787000</v>
      </c>
      <c r="Y39" s="20">
        <v>143711000</v>
      </c>
    </row>
    <row r="40" spans="2:25" ht="15" x14ac:dyDescent="0.2">
      <c r="B40" s="42" t="s">
        <v>1247</v>
      </c>
      <c r="C40" s="44"/>
      <c r="D40" s="42"/>
      <c r="E40" s="15" t="s">
        <v>83</v>
      </c>
      <c r="F40" s="20">
        <v>18230000</v>
      </c>
      <c r="G40" s="20">
        <v>36384000</v>
      </c>
      <c r="H40" s="20">
        <v>54614000</v>
      </c>
      <c r="I40" s="20">
        <v>15370000</v>
      </c>
      <c r="J40" s="20">
        <v>15496000</v>
      </c>
      <c r="K40" s="20">
        <v>30866000</v>
      </c>
      <c r="L40" s="20">
        <v>21455000</v>
      </c>
      <c r="M40" s="20">
        <v>49663000</v>
      </c>
      <c r="N40" s="20">
        <v>71118000</v>
      </c>
      <c r="O40" s="20">
        <v>156598000</v>
      </c>
      <c r="P40" s="20">
        <v>18014000</v>
      </c>
      <c r="Q40" s="20">
        <v>36820000</v>
      </c>
      <c r="R40" s="20">
        <v>54834000</v>
      </c>
      <c r="S40" s="20">
        <v>14270000</v>
      </c>
      <c r="T40" s="20">
        <v>15345000</v>
      </c>
      <c r="U40" s="20">
        <v>29615000</v>
      </c>
      <c r="V40" s="20">
        <v>16826000</v>
      </c>
      <c r="W40" s="20">
        <v>51093000</v>
      </c>
      <c r="X40" s="20">
        <v>67919000</v>
      </c>
      <c r="Y40" s="20">
        <v>152368000</v>
      </c>
    </row>
    <row r="41" spans="2:25" ht="15" x14ac:dyDescent="0.2">
      <c r="B41" s="42" t="s">
        <v>1261</v>
      </c>
      <c r="C41" s="44"/>
      <c r="D41" s="42"/>
      <c r="E41" s="15" t="s">
        <v>84</v>
      </c>
      <c r="F41" s="20">
        <v>312000</v>
      </c>
      <c r="G41" s="20">
        <v>740000</v>
      </c>
      <c r="H41" s="20">
        <v>1052000</v>
      </c>
      <c r="I41" s="20">
        <v>248000</v>
      </c>
      <c r="J41" s="20">
        <v>121000</v>
      </c>
      <c r="K41" s="20">
        <v>369000</v>
      </c>
      <c r="L41" s="20">
        <v>64000</v>
      </c>
      <c r="M41" s="20">
        <v>1231000</v>
      </c>
      <c r="N41" s="20">
        <v>1295000</v>
      </c>
      <c r="O41" s="20">
        <v>2716000</v>
      </c>
      <c r="P41" s="20">
        <v>304000</v>
      </c>
      <c r="Q41" s="20">
        <v>739000</v>
      </c>
      <c r="R41" s="20">
        <v>1043000</v>
      </c>
      <c r="S41" s="20">
        <v>96000</v>
      </c>
      <c r="T41" s="20">
        <v>233000</v>
      </c>
      <c r="U41" s="20">
        <v>329000</v>
      </c>
      <c r="V41" s="20">
        <v>429000</v>
      </c>
      <c r="W41" s="20">
        <v>1264000</v>
      </c>
      <c r="X41" s="20">
        <v>1693000</v>
      </c>
      <c r="Y41" s="20">
        <v>3065000</v>
      </c>
    </row>
    <row r="42" spans="2:25" ht="15" x14ac:dyDescent="0.2">
      <c r="B42" s="42" t="s">
        <v>1260</v>
      </c>
      <c r="C42" s="44"/>
      <c r="D42" s="42"/>
      <c r="E42" s="15" t="s">
        <v>85</v>
      </c>
      <c r="F42" s="20">
        <v>7000</v>
      </c>
      <c r="G42" s="20">
        <v>22000</v>
      </c>
      <c r="H42" s="20">
        <v>29000</v>
      </c>
      <c r="I42" s="20">
        <v>1000</v>
      </c>
      <c r="J42" s="20">
        <v>1000</v>
      </c>
      <c r="K42" s="20">
        <v>2000</v>
      </c>
      <c r="L42" s="20">
        <v>0</v>
      </c>
      <c r="M42" s="20">
        <v>0</v>
      </c>
      <c r="N42" s="20">
        <v>0</v>
      </c>
      <c r="O42" s="20">
        <v>31000</v>
      </c>
      <c r="P42" s="20">
        <v>15000</v>
      </c>
      <c r="Q42" s="20">
        <v>106000</v>
      </c>
      <c r="R42" s="20">
        <v>121000</v>
      </c>
      <c r="S42" s="20">
        <v>0</v>
      </c>
      <c r="T42" s="20">
        <v>0</v>
      </c>
      <c r="U42" s="20">
        <v>0</v>
      </c>
      <c r="V42" s="20">
        <v>0</v>
      </c>
      <c r="W42" s="20">
        <v>0</v>
      </c>
      <c r="X42" s="20">
        <v>0</v>
      </c>
      <c r="Y42" s="20">
        <v>121000</v>
      </c>
    </row>
    <row r="43" spans="2:25" ht="15" x14ac:dyDescent="0.2">
      <c r="B43" s="42" t="s">
        <v>1235</v>
      </c>
      <c r="C43" s="44"/>
      <c r="D43" s="42"/>
      <c r="E43" s="15" t="s">
        <v>86</v>
      </c>
      <c r="F43" s="20">
        <v>10976000</v>
      </c>
      <c r="G43" s="20">
        <v>58902000</v>
      </c>
      <c r="H43" s="20">
        <v>69878000</v>
      </c>
      <c r="I43" s="20">
        <v>4159000</v>
      </c>
      <c r="J43" s="20">
        <v>21513000</v>
      </c>
      <c r="K43" s="20">
        <v>25672000</v>
      </c>
      <c r="L43" s="20">
        <v>7789000</v>
      </c>
      <c r="M43" s="20">
        <v>39631000</v>
      </c>
      <c r="N43" s="20">
        <v>47420000</v>
      </c>
      <c r="O43" s="20">
        <v>142970000</v>
      </c>
      <c r="P43" s="20">
        <v>9754000</v>
      </c>
      <c r="Q43" s="20">
        <v>50996000</v>
      </c>
      <c r="R43" s="20">
        <v>60750000</v>
      </c>
      <c r="S43" s="20">
        <v>4032000</v>
      </c>
      <c r="T43" s="20">
        <v>17935000</v>
      </c>
      <c r="U43" s="20">
        <v>21967000</v>
      </c>
      <c r="V43" s="20">
        <v>5740000</v>
      </c>
      <c r="W43" s="20">
        <v>34788000</v>
      </c>
      <c r="X43" s="20">
        <v>40528000</v>
      </c>
      <c r="Y43" s="20">
        <v>123245000</v>
      </c>
    </row>
    <row r="44" spans="2:25" ht="15" x14ac:dyDescent="0.2">
      <c r="B44" s="9"/>
      <c r="C44" s="40" t="s">
        <v>1372</v>
      </c>
      <c r="D44" s="42"/>
      <c r="E44" s="15" t="s">
        <v>87</v>
      </c>
      <c r="F44" s="20">
        <v>10868000</v>
      </c>
      <c r="G44" s="20">
        <v>58873000</v>
      </c>
      <c r="H44" s="20">
        <v>69741000</v>
      </c>
      <c r="I44" s="20">
        <v>4055000</v>
      </c>
      <c r="J44" s="20">
        <v>21496000</v>
      </c>
      <c r="K44" s="20">
        <v>25551000</v>
      </c>
      <c r="L44" s="20">
        <v>7721000</v>
      </c>
      <c r="M44" s="20">
        <v>39569000</v>
      </c>
      <c r="N44" s="20">
        <v>47290000</v>
      </c>
      <c r="O44" s="20">
        <v>142582000</v>
      </c>
      <c r="P44" s="20">
        <v>9629000</v>
      </c>
      <c r="Q44" s="20">
        <v>50958000</v>
      </c>
      <c r="R44" s="20">
        <v>60587000</v>
      </c>
      <c r="S44" s="20">
        <v>3909000</v>
      </c>
      <c r="T44" s="20">
        <v>17917000</v>
      </c>
      <c r="U44" s="20">
        <v>21826000</v>
      </c>
      <c r="V44" s="20">
        <v>5675000</v>
      </c>
      <c r="W44" s="20">
        <v>34374000</v>
      </c>
      <c r="X44" s="20">
        <v>40049000</v>
      </c>
      <c r="Y44" s="20">
        <v>122462000</v>
      </c>
    </row>
    <row r="45" spans="2:25" ht="15" x14ac:dyDescent="0.2">
      <c r="B45" s="42" t="s">
        <v>1269</v>
      </c>
      <c r="C45" s="44"/>
      <c r="D45" s="42"/>
      <c r="E45" s="15" t="s">
        <v>90</v>
      </c>
      <c r="F45" s="20">
        <v>11925000</v>
      </c>
      <c r="G45" s="20">
        <v>67445000</v>
      </c>
      <c r="H45" s="20">
        <v>79370000</v>
      </c>
      <c r="I45" s="20">
        <v>4069000</v>
      </c>
      <c r="J45" s="20">
        <v>23471000</v>
      </c>
      <c r="K45" s="20">
        <v>27540000</v>
      </c>
      <c r="L45" s="20">
        <v>9196000</v>
      </c>
      <c r="M45" s="20">
        <v>46840000</v>
      </c>
      <c r="N45" s="20">
        <v>56036000</v>
      </c>
      <c r="O45" s="20">
        <v>162946000</v>
      </c>
      <c r="P45" s="20">
        <v>9785000</v>
      </c>
      <c r="Q45" s="20">
        <v>51693000</v>
      </c>
      <c r="R45" s="20">
        <v>61478000</v>
      </c>
      <c r="S45" s="20">
        <v>3929000</v>
      </c>
      <c r="T45" s="20">
        <v>20620000</v>
      </c>
      <c r="U45" s="20">
        <v>24549000</v>
      </c>
      <c r="V45" s="20">
        <v>8171000</v>
      </c>
      <c r="W45" s="20">
        <v>36805000</v>
      </c>
      <c r="X45" s="20">
        <v>44976000</v>
      </c>
      <c r="Y45" s="20">
        <v>131003000</v>
      </c>
    </row>
    <row r="46" spans="2:25" ht="15" x14ac:dyDescent="0.2">
      <c r="B46" s="42" t="s">
        <v>1238</v>
      </c>
      <c r="C46" s="44"/>
      <c r="D46" s="42"/>
      <c r="E46" s="15" t="s">
        <v>91</v>
      </c>
      <c r="F46" s="20">
        <v>27016000</v>
      </c>
      <c r="G46" s="20">
        <v>37471000</v>
      </c>
      <c r="H46" s="20">
        <v>64487000</v>
      </c>
      <c r="I46" s="20">
        <v>23627000</v>
      </c>
      <c r="J46" s="20">
        <v>19103000</v>
      </c>
      <c r="K46" s="20">
        <v>42730000</v>
      </c>
      <c r="L46" s="20">
        <v>27587000</v>
      </c>
      <c r="M46" s="20">
        <v>59892000</v>
      </c>
      <c r="N46" s="20">
        <v>87479000</v>
      </c>
      <c r="O46" s="20">
        <v>194696000</v>
      </c>
      <c r="P46" s="20">
        <v>25929000</v>
      </c>
      <c r="Q46" s="20">
        <v>38064000</v>
      </c>
      <c r="R46" s="20">
        <v>63993000</v>
      </c>
      <c r="S46" s="20">
        <v>21468000</v>
      </c>
      <c r="T46" s="20">
        <v>18791000</v>
      </c>
      <c r="U46" s="20">
        <v>40259000</v>
      </c>
      <c r="V46" s="20">
        <v>22124000</v>
      </c>
      <c r="W46" s="20">
        <v>60301000</v>
      </c>
      <c r="X46" s="20">
        <v>82425000</v>
      </c>
      <c r="Y46" s="20">
        <v>186677000</v>
      </c>
    </row>
    <row r="47" spans="2:25" ht="15" x14ac:dyDescent="0.2">
      <c r="B47" s="42" t="s">
        <v>1265</v>
      </c>
      <c r="C47" s="44"/>
      <c r="D47" s="42"/>
      <c r="E47" s="15" t="s">
        <v>92</v>
      </c>
      <c r="F47" s="20">
        <v>27513000</v>
      </c>
      <c r="G47" s="20">
        <v>37987000</v>
      </c>
      <c r="H47" s="20">
        <v>65500000</v>
      </c>
      <c r="I47" s="20">
        <v>24296000</v>
      </c>
      <c r="J47" s="20">
        <v>19953000</v>
      </c>
      <c r="K47" s="20">
        <v>44249000</v>
      </c>
      <c r="L47" s="20">
        <v>32510000</v>
      </c>
      <c r="M47" s="20">
        <v>59197000</v>
      </c>
      <c r="N47" s="20">
        <v>91707000</v>
      </c>
      <c r="O47" s="20">
        <v>201456000</v>
      </c>
      <c r="P47" s="20">
        <v>26540000</v>
      </c>
      <c r="Q47" s="20">
        <v>37431000</v>
      </c>
      <c r="R47" s="20">
        <v>63971000</v>
      </c>
      <c r="S47" s="20">
        <v>22783000</v>
      </c>
      <c r="T47" s="20">
        <v>18982000</v>
      </c>
      <c r="U47" s="20">
        <v>41765000</v>
      </c>
      <c r="V47" s="20">
        <v>25204000</v>
      </c>
      <c r="W47" s="20">
        <v>60506000</v>
      </c>
      <c r="X47" s="20">
        <v>85710000</v>
      </c>
      <c r="Y47" s="20">
        <v>191446000</v>
      </c>
    </row>
    <row r="48" spans="2:25" ht="15" x14ac:dyDescent="0.2">
      <c r="B48" s="42" t="s">
        <v>1242</v>
      </c>
      <c r="C48" s="44"/>
      <c r="D48" s="42"/>
      <c r="E48" s="15" t="s">
        <v>93</v>
      </c>
      <c r="F48" s="20">
        <v>0</v>
      </c>
      <c r="G48" s="20">
        <v>30648000</v>
      </c>
      <c r="H48" s="20">
        <v>30648000</v>
      </c>
      <c r="I48" s="20">
        <v>0</v>
      </c>
      <c r="J48" s="20">
        <v>16147000</v>
      </c>
      <c r="K48" s="20">
        <v>16147000</v>
      </c>
      <c r="L48" s="20">
        <v>0</v>
      </c>
      <c r="M48" s="20">
        <v>77601000</v>
      </c>
      <c r="N48" s="20">
        <v>77601000</v>
      </c>
      <c r="O48" s="20">
        <v>124396000</v>
      </c>
      <c r="P48" s="20">
        <v>0</v>
      </c>
      <c r="Q48" s="20">
        <v>33857000</v>
      </c>
      <c r="R48" s="20">
        <v>33857000</v>
      </c>
      <c r="S48" s="20">
        <v>0</v>
      </c>
      <c r="T48" s="20">
        <v>15440000</v>
      </c>
      <c r="U48" s="20">
        <v>15440000</v>
      </c>
      <c r="V48" s="20">
        <v>0</v>
      </c>
      <c r="W48" s="20">
        <v>85526000</v>
      </c>
      <c r="X48" s="20">
        <v>85526000</v>
      </c>
      <c r="Y48" s="20">
        <v>134823000</v>
      </c>
    </row>
    <row r="49" spans="2:25" ht="15" x14ac:dyDescent="0.2">
      <c r="B49" s="40" t="s">
        <v>1869</v>
      </c>
      <c r="C49" s="42" t="s">
        <v>1498</v>
      </c>
      <c r="D49" s="42"/>
      <c r="E49" s="15" t="s">
        <v>94</v>
      </c>
      <c r="F49" s="20">
        <v>585000</v>
      </c>
      <c r="G49" s="20">
        <v>1306000</v>
      </c>
      <c r="H49" s="20">
        <v>1891000</v>
      </c>
      <c r="I49" s="20">
        <v>374000</v>
      </c>
      <c r="J49" s="20">
        <v>346000</v>
      </c>
      <c r="K49" s="20">
        <v>720000</v>
      </c>
      <c r="L49" s="20">
        <v>375000</v>
      </c>
      <c r="M49" s="20">
        <v>696000</v>
      </c>
      <c r="N49" s="20">
        <v>1071000</v>
      </c>
      <c r="O49" s="20">
        <v>3682000</v>
      </c>
      <c r="P49" s="20">
        <v>595000</v>
      </c>
      <c r="Q49" s="20">
        <v>1370000</v>
      </c>
      <c r="R49" s="20">
        <v>1965000</v>
      </c>
      <c r="S49" s="20">
        <v>339000</v>
      </c>
      <c r="T49" s="20">
        <v>345000</v>
      </c>
      <c r="U49" s="20">
        <v>684000</v>
      </c>
      <c r="V49" s="20">
        <v>300000</v>
      </c>
      <c r="W49" s="20">
        <v>684000</v>
      </c>
      <c r="X49" s="20">
        <v>984000</v>
      </c>
      <c r="Y49" s="20">
        <v>3633000</v>
      </c>
    </row>
    <row r="50" spans="2:25" ht="15" x14ac:dyDescent="0.2">
      <c r="B50" s="41"/>
      <c r="C50" s="42" t="s">
        <v>1499</v>
      </c>
      <c r="D50" s="42"/>
      <c r="E50" s="15" t="s">
        <v>95</v>
      </c>
      <c r="F50" s="20">
        <v>17000</v>
      </c>
      <c r="G50" s="20">
        <v>106000</v>
      </c>
      <c r="H50" s="20">
        <v>123000</v>
      </c>
      <c r="I50" s="20">
        <v>5000</v>
      </c>
      <c r="J50" s="20">
        <v>34000</v>
      </c>
      <c r="K50" s="20">
        <v>39000</v>
      </c>
      <c r="L50" s="20">
        <v>7000</v>
      </c>
      <c r="M50" s="20">
        <v>42000</v>
      </c>
      <c r="N50" s="20">
        <v>49000</v>
      </c>
      <c r="O50" s="20">
        <v>211000</v>
      </c>
      <c r="P50" s="20">
        <v>31000</v>
      </c>
      <c r="Q50" s="20">
        <v>259000</v>
      </c>
      <c r="R50" s="20">
        <v>290000</v>
      </c>
      <c r="S50" s="20">
        <v>10000</v>
      </c>
      <c r="T50" s="20">
        <v>77000</v>
      </c>
      <c r="U50" s="20">
        <v>87000</v>
      </c>
      <c r="V50" s="20">
        <v>12000</v>
      </c>
      <c r="W50" s="20">
        <v>81000</v>
      </c>
      <c r="X50" s="20">
        <v>93000</v>
      </c>
      <c r="Y50" s="20">
        <v>470000</v>
      </c>
    </row>
    <row r="51" spans="2:25" ht="15" x14ac:dyDescent="0.2">
      <c r="B51" s="42"/>
      <c r="C51" s="40" t="s">
        <v>744</v>
      </c>
      <c r="D51" s="42"/>
      <c r="E51" s="15" t="s">
        <v>96</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row>
    <row r="52" spans="2:25" ht="15" x14ac:dyDescent="0.2">
      <c r="B52" s="40" t="s">
        <v>1701</v>
      </c>
      <c r="C52" s="45"/>
      <c r="D52" s="40"/>
      <c r="E52" s="17" t="s">
        <v>97</v>
      </c>
      <c r="F52" s="21">
        <v>602000</v>
      </c>
      <c r="G52" s="21">
        <v>1412000</v>
      </c>
      <c r="H52" s="21">
        <v>2014000</v>
      </c>
      <c r="I52" s="21">
        <v>379000</v>
      </c>
      <c r="J52" s="21">
        <v>380000</v>
      </c>
      <c r="K52" s="21">
        <v>759000</v>
      </c>
      <c r="L52" s="21">
        <v>382000</v>
      </c>
      <c r="M52" s="21">
        <v>738000</v>
      </c>
      <c r="N52" s="21">
        <v>1120000</v>
      </c>
      <c r="O52" s="21">
        <v>3893000</v>
      </c>
      <c r="P52" s="21">
        <v>626000</v>
      </c>
      <c r="Q52" s="21">
        <v>1629000</v>
      </c>
      <c r="R52" s="21">
        <v>2255000</v>
      </c>
      <c r="S52" s="21">
        <v>349000</v>
      </c>
      <c r="T52" s="21">
        <v>422000</v>
      </c>
      <c r="U52" s="21">
        <v>771000</v>
      </c>
      <c r="V52" s="21">
        <v>312000</v>
      </c>
      <c r="W52" s="21">
        <v>765000</v>
      </c>
      <c r="X52" s="21">
        <v>1077000</v>
      </c>
      <c r="Y52" s="21">
        <v>4103000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election sqref="A1:C1"/>
    </sheetView>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630-70</v>
      </c>
    </row>
    <row r="9" spans="1:14" ht="15" x14ac:dyDescent="0.2">
      <c r="A9" s="1" t="s">
        <v>318</v>
      </c>
    </row>
    <row r="10" spans="1:14" x14ac:dyDescent="0.2">
      <c r="B10" s="39" t="s">
        <v>319</v>
      </c>
      <c r="C10" s="33"/>
      <c r="D10" s="33"/>
      <c r="E10" s="33"/>
      <c r="F10" s="33"/>
      <c r="G10" s="33"/>
      <c r="H10" s="33"/>
      <c r="I10" s="33"/>
    </row>
    <row r="11" spans="1:14" ht="15" x14ac:dyDescent="0.2">
      <c r="B11" s="6" t="s">
        <v>318</v>
      </c>
    </row>
    <row r="12" spans="1:14" ht="15" x14ac:dyDescent="0.2">
      <c r="E12" s="43" t="s">
        <v>2071</v>
      </c>
      <c r="F12" s="44"/>
      <c r="G12" s="44"/>
      <c r="H12" s="44"/>
      <c r="I12" s="43"/>
      <c r="J12" s="43" t="s">
        <v>2053</v>
      </c>
      <c r="K12" s="44"/>
      <c r="L12" s="44"/>
      <c r="M12" s="44"/>
      <c r="N12" s="43"/>
    </row>
    <row r="13" spans="1:14" ht="15" x14ac:dyDescent="0.2">
      <c r="E13" s="43" t="s">
        <v>1323</v>
      </c>
      <c r="F13" s="44"/>
      <c r="G13" s="44"/>
      <c r="H13" s="44"/>
      <c r="I13" s="43"/>
      <c r="J13" s="43" t="s">
        <v>1323</v>
      </c>
      <c r="K13" s="44"/>
      <c r="L13" s="44"/>
      <c r="M13" s="44"/>
      <c r="N13" s="43"/>
    </row>
    <row r="14" spans="1:14" ht="30" x14ac:dyDescent="0.2">
      <c r="E14" s="18" t="s">
        <v>1895</v>
      </c>
      <c r="F14" s="18" t="s">
        <v>1896</v>
      </c>
      <c r="G14" s="18" t="s">
        <v>1890</v>
      </c>
      <c r="H14" s="18" t="s">
        <v>744</v>
      </c>
      <c r="I14" s="18" t="s">
        <v>1692</v>
      </c>
      <c r="J14" s="18" t="s">
        <v>1895</v>
      </c>
      <c r="K14" s="18" t="s">
        <v>1896</v>
      </c>
      <c r="L14" s="18" t="s">
        <v>1890</v>
      </c>
      <c r="M14" s="18" t="s">
        <v>744</v>
      </c>
      <c r="N14" s="18" t="s">
        <v>1692</v>
      </c>
    </row>
    <row r="15" spans="1:14" ht="15" x14ac:dyDescent="0.2">
      <c r="E15" s="15" t="s">
        <v>53</v>
      </c>
      <c r="F15" s="15" t="s">
        <v>74</v>
      </c>
      <c r="G15" s="15" t="s">
        <v>89</v>
      </c>
      <c r="H15" s="15" t="s">
        <v>100</v>
      </c>
      <c r="I15" s="15" t="s">
        <v>109</v>
      </c>
      <c r="J15" s="15" t="s">
        <v>53</v>
      </c>
      <c r="K15" s="15" t="s">
        <v>74</v>
      </c>
      <c r="L15" s="15" t="s">
        <v>89</v>
      </c>
      <c r="M15" s="15" t="s">
        <v>100</v>
      </c>
      <c r="N15" s="15" t="s">
        <v>109</v>
      </c>
    </row>
    <row r="16" spans="1:14" ht="15" x14ac:dyDescent="0.2">
      <c r="B16" s="42" t="s">
        <v>952</v>
      </c>
      <c r="C16" s="42"/>
      <c r="D16" s="15" t="s">
        <v>53</v>
      </c>
      <c r="E16" s="20">
        <v>21000</v>
      </c>
      <c r="F16" s="20">
        <v>891000</v>
      </c>
      <c r="G16" s="20">
        <v>0</v>
      </c>
      <c r="H16" s="20">
        <v>0</v>
      </c>
      <c r="I16" s="20">
        <v>912000</v>
      </c>
      <c r="J16" s="20">
        <v>35000</v>
      </c>
      <c r="K16" s="20">
        <v>1143000</v>
      </c>
      <c r="L16" s="20">
        <v>0</v>
      </c>
      <c r="M16" s="20">
        <v>0</v>
      </c>
      <c r="N16" s="20">
        <v>1178000</v>
      </c>
    </row>
    <row r="17" spans="2:14" ht="15" x14ac:dyDescent="0.2">
      <c r="B17" s="42" t="s">
        <v>921</v>
      </c>
      <c r="C17" s="42"/>
      <c r="D17" s="15" t="s">
        <v>74</v>
      </c>
      <c r="E17" s="20">
        <v>0</v>
      </c>
      <c r="F17" s="20">
        <v>394000</v>
      </c>
      <c r="G17" s="20">
        <v>0</v>
      </c>
      <c r="H17" s="20">
        <v>0</v>
      </c>
      <c r="I17" s="20">
        <v>394000</v>
      </c>
      <c r="J17" s="20">
        <v>0</v>
      </c>
      <c r="K17" s="20">
        <v>691000</v>
      </c>
      <c r="L17" s="20">
        <v>0</v>
      </c>
      <c r="M17" s="20">
        <v>0</v>
      </c>
      <c r="N17" s="20">
        <v>691000</v>
      </c>
    </row>
    <row r="18" spans="2:14" ht="15" x14ac:dyDescent="0.2">
      <c r="B18" s="40" t="s">
        <v>958</v>
      </c>
      <c r="C18" s="9" t="s">
        <v>1418</v>
      </c>
      <c r="D18" s="15" t="s">
        <v>89</v>
      </c>
      <c r="E18" s="20">
        <v>21000</v>
      </c>
      <c r="F18" s="20">
        <v>497000</v>
      </c>
      <c r="G18" s="20">
        <v>0</v>
      </c>
      <c r="H18" s="20">
        <v>0</v>
      </c>
      <c r="I18" s="20">
        <v>518000</v>
      </c>
      <c r="J18" s="20">
        <v>35000</v>
      </c>
      <c r="K18" s="20">
        <v>452000</v>
      </c>
      <c r="L18" s="20">
        <v>0</v>
      </c>
      <c r="M18" s="20">
        <v>0</v>
      </c>
      <c r="N18" s="20">
        <v>487000</v>
      </c>
    </row>
    <row r="19" spans="2:14" ht="15" x14ac:dyDescent="0.2">
      <c r="B19" s="41"/>
      <c r="C19" s="9" t="s">
        <v>826</v>
      </c>
      <c r="D19" s="15" t="s">
        <v>100</v>
      </c>
      <c r="E19" s="20">
        <v>0</v>
      </c>
      <c r="F19" s="20">
        <v>828000</v>
      </c>
      <c r="G19" s="20">
        <v>0</v>
      </c>
      <c r="H19" s="20">
        <v>-3000</v>
      </c>
      <c r="I19" s="20">
        <v>825000</v>
      </c>
      <c r="J19" s="20">
        <v>0</v>
      </c>
      <c r="K19" s="20">
        <v>629000</v>
      </c>
      <c r="L19" s="20">
        <v>-11000</v>
      </c>
      <c r="M19" s="20">
        <v>-5000</v>
      </c>
      <c r="N19" s="20">
        <v>613000</v>
      </c>
    </row>
    <row r="20" spans="2:14" ht="15" x14ac:dyDescent="0.2">
      <c r="B20" s="42"/>
      <c r="C20" s="9" t="s">
        <v>1738</v>
      </c>
      <c r="D20" s="15" t="s">
        <v>109</v>
      </c>
      <c r="E20" s="20">
        <v>21000</v>
      </c>
      <c r="F20" s="20">
        <v>1325000</v>
      </c>
      <c r="G20" s="20">
        <v>0</v>
      </c>
      <c r="H20" s="20">
        <v>-3000</v>
      </c>
      <c r="I20" s="20">
        <v>1343000</v>
      </c>
      <c r="J20" s="20">
        <v>35000</v>
      </c>
      <c r="K20" s="20">
        <v>1081000</v>
      </c>
      <c r="L20" s="20">
        <v>-11000</v>
      </c>
      <c r="M20" s="20">
        <v>-5000</v>
      </c>
      <c r="N20" s="20">
        <v>1100000</v>
      </c>
    </row>
    <row r="21" spans="2:14" ht="15" x14ac:dyDescent="0.2">
      <c r="B21" s="40" t="s">
        <v>960</v>
      </c>
      <c r="C21" s="9" t="s">
        <v>1418</v>
      </c>
      <c r="D21" s="15" t="s">
        <v>110</v>
      </c>
      <c r="E21" s="20">
        <v>-1447000</v>
      </c>
      <c r="F21" s="20">
        <v>2325000</v>
      </c>
      <c r="G21" s="20">
        <v>70000</v>
      </c>
      <c r="H21" s="20">
        <v>69000</v>
      </c>
      <c r="I21" s="20">
        <v>1017000</v>
      </c>
      <c r="J21" s="20">
        <v>-1397000</v>
      </c>
      <c r="K21" s="20">
        <v>1558000</v>
      </c>
      <c r="L21" s="20">
        <v>352000</v>
      </c>
      <c r="M21" s="20">
        <v>54000</v>
      </c>
      <c r="N21" s="20">
        <v>567000</v>
      </c>
    </row>
    <row r="22" spans="2:14" ht="15" x14ac:dyDescent="0.2">
      <c r="B22" s="41"/>
      <c r="C22" s="9" t="s">
        <v>826</v>
      </c>
      <c r="D22" s="15" t="s">
        <v>407</v>
      </c>
      <c r="E22" s="20">
        <v>1837000</v>
      </c>
      <c r="F22" s="20">
        <v>-1837000</v>
      </c>
      <c r="G22" s="20">
        <v>0</v>
      </c>
      <c r="H22" s="20">
        <v>0</v>
      </c>
      <c r="I22" s="20">
        <v>0</v>
      </c>
      <c r="J22" s="20">
        <v>1590000</v>
      </c>
      <c r="K22" s="20">
        <v>-1590000</v>
      </c>
      <c r="L22" s="20">
        <v>0</v>
      </c>
      <c r="M22" s="20">
        <v>0</v>
      </c>
      <c r="N22" s="20">
        <v>0</v>
      </c>
    </row>
    <row r="23" spans="2:14" ht="15" x14ac:dyDescent="0.2">
      <c r="B23" s="42"/>
      <c r="C23" s="9" t="s">
        <v>1739</v>
      </c>
      <c r="D23" s="15" t="s">
        <v>408</v>
      </c>
      <c r="E23" s="20">
        <v>390000</v>
      </c>
      <c r="F23" s="20">
        <v>488000</v>
      </c>
      <c r="G23" s="20">
        <v>70000</v>
      </c>
      <c r="H23" s="20">
        <v>69000</v>
      </c>
      <c r="I23" s="20">
        <v>1017000</v>
      </c>
      <c r="J23" s="20">
        <v>193000</v>
      </c>
      <c r="K23" s="20">
        <v>-32000</v>
      </c>
      <c r="L23" s="20">
        <v>352000</v>
      </c>
      <c r="M23" s="20">
        <v>54000</v>
      </c>
      <c r="N23" s="20">
        <v>567000</v>
      </c>
    </row>
    <row r="24" spans="2:14" ht="15" x14ac:dyDescent="0.2">
      <c r="B24" s="42" t="s">
        <v>1736</v>
      </c>
      <c r="C24" s="42"/>
      <c r="D24" s="15" t="s">
        <v>409</v>
      </c>
      <c r="E24" s="20">
        <v>411000</v>
      </c>
      <c r="F24" s="20">
        <v>1813000</v>
      </c>
      <c r="G24" s="20">
        <v>70000</v>
      </c>
      <c r="H24" s="20">
        <v>66000</v>
      </c>
      <c r="I24" s="20">
        <v>2360000</v>
      </c>
      <c r="J24" s="20">
        <v>228000</v>
      </c>
      <c r="K24" s="20">
        <v>1049000</v>
      </c>
      <c r="L24" s="20">
        <v>341000</v>
      </c>
      <c r="M24" s="20">
        <v>49000</v>
      </c>
      <c r="N24" s="20">
        <v>1667000</v>
      </c>
    </row>
    <row r="25" spans="2:14" ht="15" x14ac:dyDescent="0.2">
      <c r="B25" s="42" t="s">
        <v>913</v>
      </c>
      <c r="C25" s="42"/>
      <c r="D25" s="15" t="s">
        <v>61</v>
      </c>
      <c r="E25" s="20">
        <v>0</v>
      </c>
      <c r="F25" s="20">
        <v>-3000</v>
      </c>
      <c r="G25" s="20">
        <v>0</v>
      </c>
      <c r="H25" s="20">
        <v>0</v>
      </c>
      <c r="I25" s="20">
        <v>-3000</v>
      </c>
      <c r="J25" s="20">
        <v>0</v>
      </c>
      <c r="K25" s="20">
        <v>-1000</v>
      </c>
      <c r="L25" s="20">
        <v>0</v>
      </c>
      <c r="M25" s="20">
        <v>0</v>
      </c>
      <c r="N25" s="20">
        <v>-1000</v>
      </c>
    </row>
    <row r="26" spans="2:14" ht="15" x14ac:dyDescent="0.2">
      <c r="B26" s="40" t="s">
        <v>922</v>
      </c>
      <c r="C26" s="9" t="s">
        <v>1289</v>
      </c>
      <c r="D26" s="15" t="s">
        <v>62</v>
      </c>
      <c r="E26" s="20">
        <v>193000</v>
      </c>
      <c r="F26" s="20">
        <v>36000</v>
      </c>
      <c r="G26" s="20">
        <v>47000</v>
      </c>
      <c r="H26" s="20">
        <v>47000</v>
      </c>
      <c r="I26" s="20">
        <v>323000</v>
      </c>
      <c r="J26" s="20">
        <v>192000</v>
      </c>
      <c r="K26" s="20">
        <v>20000</v>
      </c>
      <c r="L26" s="20">
        <v>35000</v>
      </c>
      <c r="M26" s="20">
        <v>72000</v>
      </c>
      <c r="N26" s="20">
        <v>319000</v>
      </c>
    </row>
    <row r="27" spans="2:14" ht="15" x14ac:dyDescent="0.2">
      <c r="B27" s="41"/>
      <c r="C27" s="9" t="s">
        <v>826</v>
      </c>
      <c r="D27" s="15" t="s">
        <v>63</v>
      </c>
      <c r="E27" s="20">
        <v>0</v>
      </c>
      <c r="F27" s="20">
        <v>29000</v>
      </c>
      <c r="G27" s="20">
        <v>0</v>
      </c>
      <c r="H27" s="20">
        <v>0</v>
      </c>
      <c r="I27" s="20">
        <v>29000</v>
      </c>
      <c r="J27" s="20">
        <v>0</v>
      </c>
      <c r="K27" s="20">
        <v>25000</v>
      </c>
      <c r="L27" s="20">
        <v>0</v>
      </c>
      <c r="M27" s="20">
        <v>0</v>
      </c>
      <c r="N27" s="20">
        <v>25000</v>
      </c>
    </row>
    <row r="28" spans="2:14" ht="15" x14ac:dyDescent="0.2">
      <c r="B28" s="42"/>
      <c r="C28" s="9" t="s">
        <v>1686</v>
      </c>
      <c r="D28" s="15" t="s">
        <v>66</v>
      </c>
      <c r="E28" s="20">
        <v>193000</v>
      </c>
      <c r="F28" s="20">
        <v>65000</v>
      </c>
      <c r="G28" s="20">
        <v>47000</v>
      </c>
      <c r="H28" s="20">
        <v>47000</v>
      </c>
      <c r="I28" s="20">
        <v>352000</v>
      </c>
      <c r="J28" s="20">
        <v>192000</v>
      </c>
      <c r="K28" s="20">
        <v>45000</v>
      </c>
      <c r="L28" s="20">
        <v>35000</v>
      </c>
      <c r="M28" s="20">
        <v>72000</v>
      </c>
      <c r="N28" s="20">
        <v>344000</v>
      </c>
    </row>
    <row r="29" spans="2:14" ht="15" x14ac:dyDescent="0.2">
      <c r="B29" s="42" t="s">
        <v>1954</v>
      </c>
      <c r="C29" s="42"/>
      <c r="D29" s="15" t="s">
        <v>67</v>
      </c>
      <c r="E29" s="20">
        <v>218000</v>
      </c>
      <c r="F29" s="20">
        <v>1751000</v>
      </c>
      <c r="G29" s="20">
        <v>23000</v>
      </c>
      <c r="H29" s="20">
        <v>19000</v>
      </c>
      <c r="I29" s="20">
        <v>2011000</v>
      </c>
      <c r="J29" s="20">
        <v>36000</v>
      </c>
      <c r="K29" s="20">
        <v>1005000</v>
      </c>
      <c r="L29" s="20">
        <v>306000</v>
      </c>
      <c r="M29" s="20">
        <v>-23000</v>
      </c>
      <c r="N29" s="20">
        <v>1324000</v>
      </c>
    </row>
    <row r="30" spans="2:14" ht="15" x14ac:dyDescent="0.2">
      <c r="B30" s="42" t="s">
        <v>1032</v>
      </c>
      <c r="C30" s="42"/>
      <c r="D30" s="15" t="s">
        <v>68</v>
      </c>
      <c r="E30" s="20">
        <v>75000</v>
      </c>
      <c r="F30" s="20">
        <v>710000</v>
      </c>
      <c r="G30" s="20">
        <v>8000</v>
      </c>
      <c r="H30" s="20">
        <v>6000</v>
      </c>
      <c r="I30" s="20">
        <v>799000</v>
      </c>
      <c r="J30" s="20">
        <v>12000</v>
      </c>
      <c r="K30" s="20">
        <v>367000</v>
      </c>
      <c r="L30" s="20">
        <v>105000</v>
      </c>
      <c r="M30" s="20">
        <v>-8000</v>
      </c>
      <c r="N30" s="20">
        <v>476000</v>
      </c>
    </row>
    <row r="31" spans="2:14" ht="15" x14ac:dyDescent="0.2">
      <c r="B31" s="42" t="s">
        <v>1952</v>
      </c>
      <c r="C31" s="42"/>
      <c r="D31" s="15" t="s">
        <v>69</v>
      </c>
      <c r="E31" s="20">
        <v>143000</v>
      </c>
      <c r="F31" s="20">
        <v>1041000</v>
      </c>
      <c r="G31" s="20">
        <v>15000</v>
      </c>
      <c r="H31" s="20">
        <v>13000</v>
      </c>
      <c r="I31" s="20">
        <v>1212000</v>
      </c>
      <c r="J31" s="20">
        <v>24000</v>
      </c>
      <c r="K31" s="20">
        <v>638000</v>
      </c>
      <c r="L31" s="20">
        <v>201000</v>
      </c>
      <c r="M31" s="20">
        <v>-15000</v>
      </c>
      <c r="N31" s="20">
        <v>848000</v>
      </c>
    </row>
    <row r="32" spans="2:14" ht="15" x14ac:dyDescent="0.2">
      <c r="B32" s="42" t="s">
        <v>1164</v>
      </c>
      <c r="C32" s="42"/>
      <c r="D32" s="15" t="s">
        <v>70</v>
      </c>
      <c r="E32" s="20">
        <v>0</v>
      </c>
      <c r="F32" s="20">
        <v>0</v>
      </c>
      <c r="G32" s="20">
        <v>10000</v>
      </c>
      <c r="H32" s="20">
        <v>0</v>
      </c>
      <c r="I32" s="20">
        <v>10000</v>
      </c>
      <c r="J32" s="20">
        <v>0</v>
      </c>
      <c r="K32" s="20">
        <v>0</v>
      </c>
      <c r="L32" s="20">
        <v>11000</v>
      </c>
      <c r="M32" s="20">
        <v>0</v>
      </c>
      <c r="N32" s="20">
        <v>11000</v>
      </c>
    </row>
    <row r="33" spans="2:14" ht="15" x14ac:dyDescent="0.2">
      <c r="B33" s="42" t="s">
        <v>1965</v>
      </c>
      <c r="C33" s="42"/>
      <c r="D33" s="15" t="s">
        <v>71</v>
      </c>
      <c r="E33" s="20">
        <v>143000</v>
      </c>
      <c r="F33" s="20">
        <v>1041000</v>
      </c>
      <c r="G33" s="20">
        <v>25000</v>
      </c>
      <c r="H33" s="20">
        <v>13000</v>
      </c>
      <c r="I33" s="20">
        <v>1222000</v>
      </c>
      <c r="J33" s="20">
        <v>24000</v>
      </c>
      <c r="K33" s="20">
        <v>638000</v>
      </c>
      <c r="L33" s="20">
        <v>212000</v>
      </c>
      <c r="M33" s="20">
        <v>-15000</v>
      </c>
      <c r="N33" s="20">
        <v>859000</v>
      </c>
    </row>
    <row r="34" spans="2:14" ht="15" x14ac:dyDescent="0.2">
      <c r="B34" s="42" t="s">
        <v>1962</v>
      </c>
      <c r="C34" s="42"/>
      <c r="D34" s="15" t="s">
        <v>72</v>
      </c>
      <c r="E34" s="20">
        <v>0</v>
      </c>
      <c r="F34" s="20">
        <v>9000</v>
      </c>
      <c r="G34" s="20">
        <v>0</v>
      </c>
      <c r="H34" s="20">
        <v>0</v>
      </c>
      <c r="I34" s="20">
        <v>9000</v>
      </c>
      <c r="J34" s="20">
        <v>0</v>
      </c>
      <c r="K34" s="20">
        <v>7000</v>
      </c>
      <c r="L34" s="20">
        <v>0</v>
      </c>
      <c r="M34" s="20">
        <v>0</v>
      </c>
      <c r="N34" s="20">
        <v>7000</v>
      </c>
    </row>
    <row r="35" spans="2:14" ht="15" x14ac:dyDescent="0.2">
      <c r="B35" s="42" t="s">
        <v>1963</v>
      </c>
      <c r="C35" s="42"/>
      <c r="D35" s="15" t="s">
        <v>77</v>
      </c>
      <c r="E35" s="20">
        <v>143000</v>
      </c>
      <c r="F35" s="20">
        <v>1050000</v>
      </c>
      <c r="G35" s="20">
        <v>25000</v>
      </c>
      <c r="H35" s="20">
        <v>13000</v>
      </c>
      <c r="I35" s="20">
        <v>1231000</v>
      </c>
      <c r="J35" s="20">
        <v>24000</v>
      </c>
      <c r="K35" s="20">
        <v>645000</v>
      </c>
      <c r="L35" s="20">
        <v>212000</v>
      </c>
      <c r="M35" s="20">
        <v>-15000</v>
      </c>
      <c r="N35" s="20">
        <v>866000</v>
      </c>
    </row>
    <row r="36" spans="2:14" ht="15" x14ac:dyDescent="0.2">
      <c r="B36" s="42" t="s">
        <v>1240</v>
      </c>
      <c r="C36" s="42"/>
      <c r="D36" s="15" t="s">
        <v>79</v>
      </c>
      <c r="E36" s="20">
        <v>19525000</v>
      </c>
      <c r="F36" s="20">
        <v>169320000</v>
      </c>
      <c r="G36" s="20">
        <v>2098000</v>
      </c>
      <c r="H36" s="20">
        <v>990000</v>
      </c>
      <c r="I36" s="20">
        <v>191933000</v>
      </c>
      <c r="J36" s="20">
        <v>15275000</v>
      </c>
      <c r="K36" s="20">
        <v>135554000</v>
      </c>
      <c r="L36" s="20">
        <v>1626000</v>
      </c>
      <c r="M36" s="20">
        <v>399000</v>
      </c>
      <c r="N36" s="20">
        <v>152854000</v>
      </c>
    </row>
    <row r="37" spans="2:14" ht="15" x14ac:dyDescent="0.2">
      <c r="B37" s="9"/>
      <c r="C37" s="9" t="s">
        <v>1360</v>
      </c>
      <c r="D37" s="15" t="s">
        <v>80</v>
      </c>
      <c r="E37" s="20">
        <v>0</v>
      </c>
      <c r="F37" s="20">
        <v>0</v>
      </c>
      <c r="G37" s="20">
        <v>385000</v>
      </c>
      <c r="H37" s="20">
        <v>0</v>
      </c>
      <c r="I37" s="20">
        <v>385000</v>
      </c>
      <c r="J37" s="20">
        <v>0</v>
      </c>
      <c r="K37" s="20">
        <v>0</v>
      </c>
      <c r="L37" s="20">
        <v>122000</v>
      </c>
      <c r="M37" s="20">
        <v>0</v>
      </c>
      <c r="N37" s="20">
        <v>122000</v>
      </c>
    </row>
    <row r="38" spans="2:14" ht="15" x14ac:dyDescent="0.2">
      <c r="B38" s="42" t="s">
        <v>1235</v>
      </c>
      <c r="C38" s="42"/>
      <c r="D38" s="15" t="s">
        <v>81</v>
      </c>
      <c r="E38" s="20">
        <v>11787000</v>
      </c>
      <c r="F38" s="20">
        <v>46928000</v>
      </c>
      <c r="G38" s="20">
        <v>0</v>
      </c>
      <c r="H38" s="20">
        <v>333000</v>
      </c>
      <c r="I38" s="20">
        <v>59048000</v>
      </c>
      <c r="J38" s="20">
        <v>9730000</v>
      </c>
      <c r="K38" s="20">
        <v>47210000</v>
      </c>
      <c r="L38" s="20">
        <v>0</v>
      </c>
      <c r="M38" s="20">
        <v>102000</v>
      </c>
      <c r="N38" s="20">
        <v>57042000</v>
      </c>
    </row>
    <row r="39" spans="2:14" ht="15" x14ac:dyDescent="0.2">
      <c r="B39" s="9"/>
      <c r="C39" s="9" t="s">
        <v>1372</v>
      </c>
      <c r="D39" s="15" t="s">
        <v>82</v>
      </c>
      <c r="E39" s="20"/>
      <c r="F39" s="20"/>
      <c r="G39" s="20"/>
      <c r="H39" s="20"/>
      <c r="I39" s="20">
        <v>0</v>
      </c>
      <c r="J39" s="20"/>
      <c r="K39" s="20"/>
      <c r="L39" s="20"/>
      <c r="M39" s="20"/>
      <c r="N39" s="20">
        <v>0</v>
      </c>
    </row>
    <row r="40" spans="2:14" ht="15" x14ac:dyDescent="0.2">
      <c r="B40" s="42" t="s">
        <v>1269</v>
      </c>
      <c r="C40" s="42"/>
      <c r="D40" s="15" t="s">
        <v>83</v>
      </c>
      <c r="E40" s="20"/>
      <c r="F40" s="20"/>
      <c r="G40" s="20"/>
      <c r="H40" s="20"/>
      <c r="I40" s="20">
        <v>0</v>
      </c>
      <c r="J40" s="20"/>
      <c r="K40" s="20"/>
      <c r="L40" s="20"/>
      <c r="M40" s="20"/>
      <c r="N40" s="20">
        <v>0</v>
      </c>
    </row>
    <row r="41" spans="2:14" ht="15" x14ac:dyDescent="0.2">
      <c r="B41" s="42" t="s">
        <v>1238</v>
      </c>
      <c r="C41" s="42"/>
      <c r="D41" s="15" t="s">
        <v>84</v>
      </c>
      <c r="E41" s="20">
        <v>5809000</v>
      </c>
      <c r="F41" s="20">
        <v>13397000</v>
      </c>
      <c r="G41" s="20">
        <v>2128000</v>
      </c>
      <c r="H41" s="20">
        <v>0</v>
      </c>
      <c r="I41" s="20">
        <v>21334000</v>
      </c>
      <c r="J41" s="20">
        <v>5359000</v>
      </c>
      <c r="K41" s="20">
        <v>13149000</v>
      </c>
      <c r="L41" s="20">
        <v>1956000</v>
      </c>
      <c r="M41" s="20">
        <v>0</v>
      </c>
      <c r="N41" s="20">
        <v>20464000</v>
      </c>
    </row>
    <row r="42" spans="2:14" ht="15" x14ac:dyDescent="0.2">
      <c r="B42" s="42" t="s">
        <v>1265</v>
      </c>
      <c r="C42" s="42"/>
      <c r="D42" s="15" t="s">
        <v>85</v>
      </c>
      <c r="E42" s="20">
        <v>5385000</v>
      </c>
      <c r="F42" s="20">
        <v>12908000</v>
      </c>
      <c r="G42" s="20">
        <v>2671000</v>
      </c>
      <c r="H42" s="20">
        <v>0</v>
      </c>
      <c r="I42" s="20">
        <v>20964000</v>
      </c>
      <c r="J42" s="20">
        <v>5449000</v>
      </c>
      <c r="K42" s="20">
        <v>13502000</v>
      </c>
      <c r="L42" s="20">
        <v>2017000</v>
      </c>
      <c r="M42" s="20">
        <v>0</v>
      </c>
      <c r="N42" s="20">
        <v>20968000</v>
      </c>
    </row>
    <row r="43" spans="2:14" ht="15" x14ac:dyDescent="0.2">
      <c r="B43" s="42" t="s">
        <v>1242</v>
      </c>
      <c r="C43" s="42"/>
      <c r="D43" s="15" t="s">
        <v>86</v>
      </c>
      <c r="E43" s="20">
        <v>0</v>
      </c>
      <c r="F43" s="20">
        <v>0</v>
      </c>
      <c r="G43" s="20">
        <v>0</v>
      </c>
      <c r="H43" s="20">
        <v>42813000</v>
      </c>
      <c r="I43" s="20">
        <v>42813000</v>
      </c>
      <c r="J43" s="20">
        <v>0</v>
      </c>
      <c r="K43" s="20">
        <v>0</v>
      </c>
      <c r="L43" s="20">
        <v>0</v>
      </c>
      <c r="M43" s="20">
        <v>50225000</v>
      </c>
      <c r="N43" s="20">
        <v>50225000</v>
      </c>
    </row>
    <row r="44" spans="2:14" ht="15" x14ac:dyDescent="0.2">
      <c r="B44" s="40" t="s">
        <v>1502</v>
      </c>
      <c r="C44" s="9" t="s">
        <v>1039</v>
      </c>
      <c r="D44" s="15" t="s">
        <v>87</v>
      </c>
      <c r="E44" s="20">
        <v>111000</v>
      </c>
      <c r="F44" s="20">
        <v>140000</v>
      </c>
      <c r="G44" s="5"/>
      <c r="H44" s="5"/>
      <c r="I44" s="5"/>
      <c r="J44" s="20">
        <v>50000</v>
      </c>
      <c r="K44" s="20">
        <v>-153000</v>
      </c>
      <c r="L44" s="5"/>
      <c r="M44" s="5"/>
      <c r="N44" s="5"/>
    </row>
    <row r="45" spans="2:14" ht="15" x14ac:dyDescent="0.2">
      <c r="B45" s="41"/>
      <c r="C45" s="9" t="s">
        <v>1036</v>
      </c>
      <c r="D45" s="15" t="s">
        <v>90</v>
      </c>
      <c r="E45" s="20">
        <v>0</v>
      </c>
      <c r="F45" s="20">
        <v>-93000</v>
      </c>
      <c r="G45" s="5"/>
      <c r="H45" s="5"/>
      <c r="I45" s="5"/>
      <c r="J45" s="20">
        <v>0</v>
      </c>
      <c r="K45" s="20">
        <v>22000</v>
      </c>
      <c r="L45" s="5"/>
      <c r="M45" s="5"/>
      <c r="N45" s="5"/>
    </row>
    <row r="46" spans="2:14" ht="15" x14ac:dyDescent="0.2">
      <c r="B46" s="41"/>
      <c r="C46" s="9" t="s">
        <v>1188</v>
      </c>
      <c r="D46" s="15" t="s">
        <v>91</v>
      </c>
      <c r="E46" s="20">
        <v>126000</v>
      </c>
      <c r="F46" s="20">
        <v>618000</v>
      </c>
      <c r="G46" s="5"/>
      <c r="H46" s="5"/>
      <c r="I46" s="5"/>
      <c r="J46" s="20">
        <v>53000</v>
      </c>
      <c r="K46" s="20">
        <v>398000</v>
      </c>
      <c r="L46" s="5"/>
      <c r="M46" s="5"/>
      <c r="N46" s="5"/>
    </row>
    <row r="47" spans="2:14" ht="15" x14ac:dyDescent="0.2">
      <c r="B47" s="41"/>
      <c r="C47" s="9" t="s">
        <v>1184</v>
      </c>
      <c r="D47" s="15" t="s">
        <v>92</v>
      </c>
      <c r="E47" s="20">
        <v>15000</v>
      </c>
      <c r="F47" s="5"/>
      <c r="G47" s="5"/>
      <c r="H47" s="5"/>
      <c r="I47" s="5"/>
      <c r="J47" s="20">
        <v>13000</v>
      </c>
      <c r="K47" s="5"/>
      <c r="L47" s="5"/>
      <c r="M47" s="5"/>
      <c r="N47" s="5"/>
    </row>
    <row r="48" spans="2:14" ht="15" x14ac:dyDescent="0.2">
      <c r="B48" s="41"/>
      <c r="C48" s="9" t="s">
        <v>1500</v>
      </c>
      <c r="D48" s="15" t="s">
        <v>93</v>
      </c>
      <c r="E48" s="5"/>
      <c r="F48" s="20">
        <v>907000</v>
      </c>
      <c r="G48" s="5"/>
      <c r="H48" s="5"/>
      <c r="I48" s="5"/>
      <c r="J48" s="5"/>
      <c r="K48" s="20">
        <v>787000</v>
      </c>
      <c r="L48" s="5"/>
      <c r="M48" s="5"/>
      <c r="N48" s="5"/>
    </row>
    <row r="49" spans="2:14" ht="15" x14ac:dyDescent="0.2">
      <c r="B49" s="41"/>
      <c r="C49" s="9" t="s">
        <v>1700</v>
      </c>
      <c r="D49" s="15" t="s">
        <v>94</v>
      </c>
      <c r="E49" s="20">
        <v>252000</v>
      </c>
      <c r="F49" s="20">
        <v>1572000</v>
      </c>
      <c r="G49" s="5"/>
      <c r="H49" s="5"/>
      <c r="I49" s="5"/>
      <c r="J49" s="20">
        <v>116000</v>
      </c>
      <c r="K49" s="20">
        <v>1054000</v>
      </c>
      <c r="L49" s="5"/>
      <c r="M49" s="5"/>
      <c r="N49" s="5"/>
    </row>
    <row r="50" spans="2:14" ht="15" x14ac:dyDescent="0.2">
      <c r="B50" s="41"/>
      <c r="C50" s="9" t="s">
        <v>1978</v>
      </c>
      <c r="D50" s="15" t="s">
        <v>95</v>
      </c>
      <c r="E50" s="5"/>
      <c r="F50" s="20">
        <v>156000</v>
      </c>
      <c r="G50" s="5"/>
      <c r="H50" s="5"/>
      <c r="I50" s="5"/>
      <c r="J50" s="5"/>
      <c r="K50" s="20">
        <v>256000</v>
      </c>
      <c r="L50" s="5"/>
      <c r="M50" s="5"/>
      <c r="N50" s="5"/>
    </row>
    <row r="51" spans="2:14" ht="30" x14ac:dyDescent="0.2">
      <c r="B51" s="41"/>
      <c r="C51" s="9" t="s">
        <v>2012</v>
      </c>
      <c r="D51" s="15" t="s">
        <v>96</v>
      </c>
      <c r="E51" s="5"/>
      <c r="F51" s="20">
        <v>85000</v>
      </c>
      <c r="G51" s="5"/>
      <c r="H51" s="5"/>
      <c r="I51" s="5"/>
      <c r="J51" s="5"/>
      <c r="K51" s="20">
        <v>-261000</v>
      </c>
      <c r="L51" s="5"/>
      <c r="M51" s="5"/>
      <c r="N51" s="5"/>
    </row>
    <row r="52" spans="2:14" ht="15" x14ac:dyDescent="0.2">
      <c r="B52" s="42"/>
      <c r="C52" s="9" t="s">
        <v>944</v>
      </c>
      <c r="D52" s="15" t="s">
        <v>97</v>
      </c>
      <c r="E52" s="20">
        <v>159000</v>
      </c>
      <c r="F52" s="20">
        <v>0</v>
      </c>
      <c r="G52" s="5"/>
      <c r="H52" s="5"/>
      <c r="I52" s="5"/>
      <c r="J52" s="20">
        <v>112000</v>
      </c>
      <c r="K52" s="20">
        <v>0</v>
      </c>
      <c r="L52" s="5"/>
      <c r="M52" s="5"/>
      <c r="N52" s="5"/>
    </row>
    <row r="53" spans="2:14" ht="15" x14ac:dyDescent="0.2">
      <c r="B53" s="40" t="s">
        <v>1699</v>
      </c>
      <c r="C53" s="40"/>
      <c r="D53" s="17" t="s">
        <v>98</v>
      </c>
      <c r="E53" s="21">
        <v>411000</v>
      </c>
      <c r="F53" s="21">
        <v>1813000</v>
      </c>
      <c r="G53" s="21">
        <v>70000</v>
      </c>
      <c r="H53" s="21">
        <v>66000</v>
      </c>
      <c r="I53" s="21">
        <v>2360000</v>
      </c>
      <c r="J53" s="21">
        <v>228000</v>
      </c>
      <c r="K53" s="21">
        <v>1049000</v>
      </c>
      <c r="L53" s="21">
        <v>341000</v>
      </c>
      <c r="M53" s="21">
        <v>49000</v>
      </c>
      <c r="N53" s="21">
        <v>1667000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630-71</v>
      </c>
    </row>
    <row r="9" spans="1:11" ht="15" x14ac:dyDescent="0.2">
      <c r="A9" s="1" t="s">
        <v>321</v>
      </c>
    </row>
    <row r="10" spans="1:11" x14ac:dyDescent="0.2">
      <c r="B10" s="39" t="s">
        <v>322</v>
      </c>
      <c r="C10" s="33"/>
      <c r="D10" s="33"/>
      <c r="E10" s="33"/>
      <c r="F10" s="33"/>
      <c r="G10" s="33"/>
      <c r="H10" s="33"/>
      <c r="I10" s="33"/>
    </row>
    <row r="11" spans="1:11" ht="15" x14ac:dyDescent="0.2">
      <c r="B11" s="6" t="s">
        <v>321</v>
      </c>
    </row>
    <row r="12" spans="1:11" ht="15" x14ac:dyDescent="0.2">
      <c r="D12" s="18" t="s">
        <v>2071</v>
      </c>
      <c r="E12" s="18" t="s">
        <v>2053</v>
      </c>
      <c r="F12" s="18" t="s">
        <v>1304</v>
      </c>
      <c r="G12" s="18" t="s">
        <v>2071</v>
      </c>
      <c r="H12" s="18" t="s">
        <v>2053</v>
      </c>
      <c r="I12" s="18" t="s">
        <v>1304</v>
      </c>
      <c r="J12" s="18" t="s">
        <v>2071</v>
      </c>
      <c r="K12" s="18" t="s">
        <v>2053</v>
      </c>
    </row>
    <row r="13" spans="1:11" ht="30" x14ac:dyDescent="0.2">
      <c r="D13" s="18" t="s">
        <v>961</v>
      </c>
      <c r="E13" s="18" t="s">
        <v>961</v>
      </c>
      <c r="F13" s="18" t="s">
        <v>961</v>
      </c>
      <c r="G13" s="18" t="s">
        <v>1963</v>
      </c>
      <c r="H13" s="18" t="s">
        <v>1963</v>
      </c>
      <c r="I13" s="18" t="s">
        <v>1963</v>
      </c>
      <c r="J13" s="18" t="s">
        <v>1777</v>
      </c>
      <c r="K13" s="18" t="s">
        <v>1777</v>
      </c>
    </row>
    <row r="14" spans="1:11" ht="15" x14ac:dyDescent="0.2">
      <c r="D14" s="15" t="s">
        <v>53</v>
      </c>
      <c r="E14" s="15" t="s">
        <v>53</v>
      </c>
      <c r="F14" s="15" t="s">
        <v>53</v>
      </c>
      <c r="G14" s="15" t="s">
        <v>74</v>
      </c>
      <c r="H14" s="15" t="s">
        <v>74</v>
      </c>
      <c r="I14" s="15" t="s">
        <v>74</v>
      </c>
      <c r="J14" s="15" t="s">
        <v>89</v>
      </c>
      <c r="K14" s="15" t="s">
        <v>89</v>
      </c>
    </row>
    <row r="15" spans="1:11" ht="15" x14ac:dyDescent="0.2">
      <c r="B15" s="9" t="s">
        <v>1219</v>
      </c>
      <c r="C15" s="15" t="s">
        <v>53</v>
      </c>
      <c r="D15" s="20">
        <v>12726000</v>
      </c>
      <c r="E15" s="20">
        <v>12696000</v>
      </c>
      <c r="F15" s="20">
        <v>13032000</v>
      </c>
      <c r="G15" s="20">
        <v>2319000</v>
      </c>
      <c r="H15" s="20">
        <v>2469000</v>
      </c>
      <c r="I15" s="20">
        <v>3737000</v>
      </c>
      <c r="J15" s="20">
        <v>512897000</v>
      </c>
      <c r="K15" s="20">
        <v>430179000</v>
      </c>
    </row>
    <row r="16" spans="1:11" ht="15" x14ac:dyDescent="0.2">
      <c r="B16" s="9" t="s">
        <v>1916</v>
      </c>
      <c r="C16" s="15" t="s">
        <v>74</v>
      </c>
      <c r="D16" s="20">
        <v>363000</v>
      </c>
      <c r="E16" s="20">
        <v>478000</v>
      </c>
      <c r="F16" s="20">
        <v>480000</v>
      </c>
      <c r="G16" s="20">
        <v>-52000</v>
      </c>
      <c r="H16" s="20">
        <v>33000</v>
      </c>
      <c r="I16" s="20">
        <v>65000</v>
      </c>
      <c r="J16" s="20">
        <v>24808000</v>
      </c>
      <c r="K16" s="20">
        <v>27897000</v>
      </c>
    </row>
    <row r="17" spans="2:11" ht="15" x14ac:dyDescent="0.2">
      <c r="B17" s="9" t="s">
        <v>888</v>
      </c>
      <c r="C17" s="15" t="s">
        <v>89</v>
      </c>
      <c r="D17" s="20"/>
      <c r="E17" s="20"/>
      <c r="F17" s="20"/>
      <c r="G17" s="20"/>
      <c r="H17" s="20"/>
      <c r="I17" s="20"/>
      <c r="J17" s="20"/>
      <c r="K17" s="20"/>
    </row>
    <row r="18" spans="2:11" ht="15" x14ac:dyDescent="0.2">
      <c r="B18" s="9" t="s">
        <v>863</v>
      </c>
      <c r="C18" s="15" t="s">
        <v>100</v>
      </c>
      <c r="D18" s="20"/>
      <c r="E18" s="20"/>
      <c r="F18" s="20"/>
      <c r="G18" s="20"/>
      <c r="H18" s="20"/>
      <c r="I18" s="20"/>
      <c r="J18" s="20"/>
      <c r="K18" s="20"/>
    </row>
    <row r="19" spans="2:11" ht="15" x14ac:dyDescent="0.2">
      <c r="B19" s="9" t="s">
        <v>2008</v>
      </c>
      <c r="C19" s="15" t="s">
        <v>109</v>
      </c>
      <c r="D19" s="20"/>
      <c r="E19" s="20"/>
      <c r="F19" s="20"/>
      <c r="G19" s="20"/>
      <c r="H19" s="20"/>
      <c r="I19" s="20"/>
      <c r="J19" s="20"/>
      <c r="K19" s="20"/>
    </row>
    <row r="20" spans="2:11" ht="15" x14ac:dyDescent="0.2">
      <c r="B20" s="9" t="s">
        <v>1918</v>
      </c>
      <c r="C20" s="15" t="s">
        <v>110</v>
      </c>
      <c r="D20" s="20"/>
      <c r="E20" s="20"/>
      <c r="F20" s="20"/>
      <c r="G20" s="20"/>
      <c r="H20" s="20"/>
      <c r="I20" s="20"/>
      <c r="J20" s="20"/>
      <c r="K20" s="20"/>
    </row>
    <row r="21" spans="2:11" ht="15" x14ac:dyDescent="0.2">
      <c r="B21" s="9" t="s">
        <v>1491</v>
      </c>
      <c r="C21" s="15" t="s">
        <v>407</v>
      </c>
      <c r="D21" s="20">
        <v>90000</v>
      </c>
      <c r="E21" s="20">
        <v>37000</v>
      </c>
      <c r="F21" s="20">
        <v>259000</v>
      </c>
      <c r="G21" s="20">
        <v>-208000</v>
      </c>
      <c r="H21" s="20">
        <v>-699000</v>
      </c>
      <c r="I21" s="20">
        <v>-1209000</v>
      </c>
      <c r="J21" s="20">
        <v>1814000</v>
      </c>
      <c r="K21" s="20">
        <v>5523000</v>
      </c>
    </row>
    <row r="22" spans="2:11" ht="15" x14ac:dyDescent="0.2">
      <c r="B22" s="9" t="s">
        <v>744</v>
      </c>
      <c r="C22" s="15" t="s">
        <v>408</v>
      </c>
      <c r="D22" s="20">
        <v>-3000</v>
      </c>
      <c r="E22" s="20">
        <v>-3000</v>
      </c>
      <c r="F22" s="20">
        <v>3000</v>
      </c>
      <c r="G22" s="20">
        <v>-3000</v>
      </c>
      <c r="H22" s="20">
        <v>-4000</v>
      </c>
      <c r="I22" s="20">
        <v>2000</v>
      </c>
      <c r="J22" s="20">
        <v>83000</v>
      </c>
      <c r="K22" s="20">
        <v>89000</v>
      </c>
    </row>
    <row r="23" spans="2:11" ht="15" x14ac:dyDescent="0.2">
      <c r="B23" s="9" t="s">
        <v>1711</v>
      </c>
      <c r="C23" s="15" t="s">
        <v>409</v>
      </c>
      <c r="D23" s="20">
        <v>450000</v>
      </c>
      <c r="E23" s="20">
        <v>512000</v>
      </c>
      <c r="F23" s="20">
        <v>742000</v>
      </c>
      <c r="G23" s="20">
        <v>-263000</v>
      </c>
      <c r="H23" s="20">
        <v>-670000</v>
      </c>
      <c r="I23" s="20">
        <v>-1142000</v>
      </c>
      <c r="J23" s="20">
        <v>26705000</v>
      </c>
      <c r="K23" s="20">
        <v>33509000</v>
      </c>
    </row>
    <row r="24" spans="2:11" ht="15" x14ac:dyDescent="0.2">
      <c r="B24" s="8" t="s">
        <v>1708</v>
      </c>
      <c r="C24" s="17" t="s">
        <v>61</v>
      </c>
      <c r="D24" s="21">
        <v>13176000</v>
      </c>
      <c r="E24" s="21">
        <v>13208000</v>
      </c>
      <c r="F24" s="21">
        <v>13774000</v>
      </c>
      <c r="G24" s="21">
        <v>2056000</v>
      </c>
      <c r="H24" s="21">
        <v>1799000</v>
      </c>
      <c r="I24" s="21">
        <v>2595000</v>
      </c>
      <c r="J24" s="21">
        <v>539602000</v>
      </c>
      <c r="K24" s="21">
        <v>463688000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32" t="s">
        <v>839</v>
      </c>
      <c r="B1" s="33"/>
      <c r="C1" s="33"/>
    </row>
    <row r="2" spans="1:19" ht="15" x14ac:dyDescent="0.2">
      <c r="A2" s="32" t="s">
        <v>997</v>
      </c>
      <c r="B2" s="33"/>
      <c r="C2" s="33"/>
    </row>
    <row r="4" spans="1:19" ht="15" x14ac:dyDescent="0.2">
      <c r="A4" s="34" t="s">
        <v>838</v>
      </c>
      <c r="B4" s="35"/>
      <c r="C4" s="7" t="s">
        <v>64</v>
      </c>
      <c r="D4" s="36" t="s">
        <v>985</v>
      </c>
      <c r="E4" s="36"/>
    </row>
    <row r="5" spans="1:19" ht="15" x14ac:dyDescent="0.2">
      <c r="A5" s="37" t="s">
        <v>2059</v>
      </c>
      <c r="B5" s="37"/>
      <c r="C5" s="10">
        <v>44196</v>
      </c>
    </row>
    <row r="6" spans="1:19" ht="15" x14ac:dyDescent="0.2">
      <c r="A6" s="37" t="s">
        <v>1644</v>
      </c>
      <c r="B6" s="37"/>
      <c r="C6" s="11" t="s">
        <v>556</v>
      </c>
    </row>
    <row r="7" spans="1:19" ht="15" x14ac:dyDescent="0.2">
      <c r="A7" s="2"/>
      <c r="B7" s="2"/>
      <c r="C7" s="12"/>
    </row>
    <row r="8" spans="1:19" ht="15" x14ac:dyDescent="0.2">
      <c r="A8" s="38" t="s">
        <v>1469</v>
      </c>
      <c r="B8" s="38"/>
      <c r="C8" s="13" t="str">
        <f>B11</f>
        <v>630-72</v>
      </c>
    </row>
    <row r="9" spans="1:19" ht="15" x14ac:dyDescent="0.2">
      <c r="A9" s="1" t="s">
        <v>324</v>
      </c>
    </row>
    <row r="10" spans="1:19" x14ac:dyDescent="0.2">
      <c r="B10" s="39" t="s">
        <v>325</v>
      </c>
      <c r="C10" s="33"/>
      <c r="D10" s="33"/>
      <c r="E10" s="33"/>
      <c r="F10" s="33"/>
      <c r="G10" s="33"/>
      <c r="H10" s="33"/>
      <c r="I10" s="33"/>
    </row>
    <row r="11" spans="1:19" ht="15" x14ac:dyDescent="0.2">
      <c r="B11" s="6" t="s">
        <v>324</v>
      </c>
    </row>
    <row r="12" spans="1:19" ht="15" x14ac:dyDescent="0.2">
      <c r="F12" s="43" t="s">
        <v>2071</v>
      </c>
      <c r="G12" s="44"/>
      <c r="H12" s="44"/>
      <c r="I12" s="44"/>
      <c r="J12" s="44"/>
      <c r="K12" s="44"/>
      <c r="L12" s="43"/>
      <c r="M12" s="43" t="s">
        <v>2053</v>
      </c>
      <c r="N12" s="44"/>
      <c r="O12" s="44"/>
      <c r="P12" s="44"/>
      <c r="Q12" s="44"/>
      <c r="R12" s="44"/>
      <c r="S12" s="43"/>
    </row>
    <row r="13" spans="1:19" ht="15" x14ac:dyDescent="0.2">
      <c r="F13" s="47" t="s">
        <v>1280</v>
      </c>
      <c r="G13" s="43" t="s">
        <v>851</v>
      </c>
      <c r="H13" s="43"/>
      <c r="I13" s="47" t="s">
        <v>1692</v>
      </c>
      <c r="J13" s="43" t="s">
        <v>1138</v>
      </c>
      <c r="K13" s="44"/>
      <c r="L13" s="43"/>
      <c r="M13" s="47" t="s">
        <v>1280</v>
      </c>
      <c r="N13" s="43" t="s">
        <v>851</v>
      </c>
      <c r="O13" s="43"/>
      <c r="P13" s="47" t="s">
        <v>1692</v>
      </c>
      <c r="Q13" s="43" t="s">
        <v>1138</v>
      </c>
      <c r="R13" s="44"/>
      <c r="S13" s="43"/>
    </row>
    <row r="14" spans="1:19" ht="15" x14ac:dyDescent="0.2">
      <c r="F14" s="41"/>
      <c r="G14" s="43" t="s">
        <v>1282</v>
      </c>
      <c r="H14" s="43" t="s">
        <v>1863</v>
      </c>
      <c r="I14" s="41"/>
      <c r="J14" s="43" t="s">
        <v>862</v>
      </c>
      <c r="K14" s="43" t="s">
        <v>861</v>
      </c>
      <c r="L14" s="18"/>
      <c r="M14" s="41"/>
      <c r="N14" s="43" t="s">
        <v>1282</v>
      </c>
      <c r="O14" s="43" t="s">
        <v>1863</v>
      </c>
      <c r="P14" s="41"/>
      <c r="Q14" s="43" t="s">
        <v>862</v>
      </c>
      <c r="R14" s="43" t="s">
        <v>861</v>
      </c>
      <c r="S14" s="18"/>
    </row>
    <row r="15" spans="1:19" ht="30" x14ac:dyDescent="0.2">
      <c r="F15" s="43"/>
      <c r="G15" s="43"/>
      <c r="H15" s="43"/>
      <c r="I15" s="43"/>
      <c r="J15" s="43"/>
      <c r="K15" s="43"/>
      <c r="L15" s="18" t="s">
        <v>1363</v>
      </c>
      <c r="M15" s="43"/>
      <c r="N15" s="43"/>
      <c r="O15" s="43"/>
      <c r="P15" s="43"/>
      <c r="Q15" s="43"/>
      <c r="R15" s="43"/>
      <c r="S15" s="18" t="s">
        <v>1363</v>
      </c>
    </row>
    <row r="16" spans="1:19" ht="15" x14ac:dyDescent="0.2">
      <c r="F16" s="15" t="s">
        <v>53</v>
      </c>
      <c r="G16" s="15" t="s">
        <v>74</v>
      </c>
      <c r="H16" s="15" t="s">
        <v>89</v>
      </c>
      <c r="I16" s="15" t="s">
        <v>100</v>
      </c>
      <c r="J16" s="15" t="s">
        <v>109</v>
      </c>
      <c r="K16" s="15" t="s">
        <v>110</v>
      </c>
      <c r="L16" s="15" t="s">
        <v>410</v>
      </c>
      <c r="M16" s="15" t="s">
        <v>53</v>
      </c>
      <c r="N16" s="15" t="s">
        <v>74</v>
      </c>
      <c r="O16" s="15" t="s">
        <v>89</v>
      </c>
      <c r="P16" s="15" t="s">
        <v>100</v>
      </c>
      <c r="Q16" s="15" t="s">
        <v>109</v>
      </c>
      <c r="R16" s="15" t="s">
        <v>110</v>
      </c>
      <c r="S16" s="15" t="s">
        <v>410</v>
      </c>
    </row>
    <row r="17" spans="2:19" ht="15" x14ac:dyDescent="0.2">
      <c r="B17" s="40" t="s">
        <v>1894</v>
      </c>
      <c r="C17" s="42" t="s">
        <v>822</v>
      </c>
      <c r="D17" s="42"/>
      <c r="E17" s="15" t="s">
        <v>53</v>
      </c>
      <c r="F17" s="20">
        <v>29531000</v>
      </c>
      <c r="G17" s="20">
        <v>161000</v>
      </c>
      <c r="H17" s="20">
        <v>245000</v>
      </c>
      <c r="I17" s="20">
        <v>29937000</v>
      </c>
      <c r="J17" s="20">
        <v>5000</v>
      </c>
      <c r="K17" s="20">
        <v>15000</v>
      </c>
      <c r="L17" s="5"/>
      <c r="M17" s="20">
        <v>27284000</v>
      </c>
      <c r="N17" s="20">
        <v>243000</v>
      </c>
      <c r="O17" s="20">
        <v>271000</v>
      </c>
      <c r="P17" s="20">
        <v>27798000</v>
      </c>
      <c r="Q17" s="20">
        <v>11000</v>
      </c>
      <c r="R17" s="20">
        <v>40000</v>
      </c>
      <c r="S17" s="5"/>
    </row>
    <row r="18" spans="2:19" ht="15" x14ac:dyDescent="0.2">
      <c r="B18" s="41"/>
      <c r="C18" s="42" t="s">
        <v>823</v>
      </c>
      <c r="D18" s="42"/>
      <c r="E18" s="15" t="s">
        <v>74</v>
      </c>
      <c r="F18" s="20">
        <v>22082000</v>
      </c>
      <c r="G18" s="20">
        <v>806000</v>
      </c>
      <c r="H18" s="20">
        <v>164000</v>
      </c>
      <c r="I18" s="20">
        <v>23052000</v>
      </c>
      <c r="J18" s="20">
        <v>3000</v>
      </c>
      <c r="K18" s="20">
        <v>13000</v>
      </c>
      <c r="L18" s="5"/>
      <c r="M18" s="20">
        <v>19049000</v>
      </c>
      <c r="N18" s="20">
        <v>900000</v>
      </c>
      <c r="O18" s="20">
        <v>279000</v>
      </c>
      <c r="P18" s="20">
        <v>20228000</v>
      </c>
      <c r="Q18" s="20">
        <v>3000</v>
      </c>
      <c r="R18" s="20">
        <v>17000</v>
      </c>
      <c r="S18" s="5"/>
    </row>
    <row r="19" spans="2:19" ht="15" x14ac:dyDescent="0.2">
      <c r="B19" s="41"/>
      <c r="C19" s="42" t="s">
        <v>2056</v>
      </c>
      <c r="D19" s="42"/>
      <c r="E19" s="15" t="s">
        <v>89</v>
      </c>
      <c r="F19" s="20">
        <v>20191000</v>
      </c>
      <c r="G19" s="20">
        <v>162000</v>
      </c>
      <c r="H19" s="20">
        <v>6000</v>
      </c>
      <c r="I19" s="20">
        <v>20359000</v>
      </c>
      <c r="J19" s="20">
        <v>1000</v>
      </c>
      <c r="K19" s="20">
        <v>32000</v>
      </c>
      <c r="L19" s="5"/>
      <c r="M19" s="20">
        <v>19878000</v>
      </c>
      <c r="N19" s="20">
        <v>97000</v>
      </c>
      <c r="O19" s="20">
        <v>30000</v>
      </c>
      <c r="P19" s="20">
        <v>20005000</v>
      </c>
      <c r="Q19" s="20">
        <v>1000</v>
      </c>
      <c r="R19" s="20">
        <v>3000</v>
      </c>
      <c r="S19" s="5"/>
    </row>
    <row r="20" spans="2:19" ht="15" x14ac:dyDescent="0.2">
      <c r="B20" s="41"/>
      <c r="C20" s="42" t="s">
        <v>1466</v>
      </c>
      <c r="D20" s="42"/>
      <c r="E20" s="15" t="s">
        <v>100</v>
      </c>
      <c r="F20" s="20">
        <v>78203000</v>
      </c>
      <c r="G20" s="20">
        <v>2923000</v>
      </c>
      <c r="H20" s="20">
        <v>2302000</v>
      </c>
      <c r="I20" s="20">
        <v>83428000</v>
      </c>
      <c r="J20" s="20">
        <v>22000</v>
      </c>
      <c r="K20" s="20">
        <v>46000</v>
      </c>
      <c r="L20" s="5"/>
      <c r="M20" s="20">
        <v>77581000</v>
      </c>
      <c r="N20" s="20">
        <v>2147000</v>
      </c>
      <c r="O20" s="20">
        <v>2484000</v>
      </c>
      <c r="P20" s="20">
        <v>82212000</v>
      </c>
      <c r="Q20" s="20">
        <v>104000</v>
      </c>
      <c r="R20" s="20">
        <v>97000</v>
      </c>
      <c r="S20" s="5"/>
    </row>
    <row r="21" spans="2:19" ht="15" x14ac:dyDescent="0.2">
      <c r="B21" s="41"/>
      <c r="C21" s="42" t="s">
        <v>1621</v>
      </c>
      <c r="D21" s="42"/>
      <c r="E21" s="15" t="s">
        <v>109</v>
      </c>
      <c r="F21" s="20">
        <v>150007000</v>
      </c>
      <c r="G21" s="20">
        <v>4052000</v>
      </c>
      <c r="H21" s="20">
        <v>2717000</v>
      </c>
      <c r="I21" s="20">
        <v>156776000</v>
      </c>
      <c r="J21" s="20">
        <v>31000</v>
      </c>
      <c r="K21" s="20">
        <v>106000</v>
      </c>
      <c r="L21" s="5"/>
      <c r="M21" s="20">
        <v>143792000</v>
      </c>
      <c r="N21" s="20">
        <v>3387000</v>
      </c>
      <c r="O21" s="20">
        <v>3064000</v>
      </c>
      <c r="P21" s="20">
        <v>150243000</v>
      </c>
      <c r="Q21" s="20">
        <v>119000</v>
      </c>
      <c r="R21" s="20">
        <v>157000</v>
      </c>
      <c r="S21" s="5"/>
    </row>
    <row r="22" spans="2:19" ht="15" x14ac:dyDescent="0.2">
      <c r="B22" s="41"/>
      <c r="C22" s="42" t="s">
        <v>757</v>
      </c>
      <c r="D22" s="42"/>
      <c r="E22" s="15" t="s">
        <v>110</v>
      </c>
      <c r="F22" s="20">
        <v>98329000</v>
      </c>
      <c r="G22" s="20">
        <v>626000</v>
      </c>
      <c r="H22" s="20">
        <v>1000</v>
      </c>
      <c r="I22" s="20">
        <v>98956000</v>
      </c>
      <c r="J22" s="20">
        <v>626000</v>
      </c>
      <c r="K22" s="20">
        <v>775000</v>
      </c>
      <c r="L22" s="5"/>
      <c r="M22" s="20">
        <v>88532000</v>
      </c>
      <c r="N22" s="20">
        <v>694000</v>
      </c>
      <c r="O22" s="20">
        <v>2000</v>
      </c>
      <c r="P22" s="20">
        <v>89228000</v>
      </c>
      <c r="Q22" s="20">
        <v>693000</v>
      </c>
      <c r="R22" s="20">
        <v>682000</v>
      </c>
      <c r="S22" s="5"/>
    </row>
    <row r="23" spans="2:19" ht="30" x14ac:dyDescent="0.2">
      <c r="B23" s="41"/>
      <c r="C23" s="9"/>
      <c r="D23" s="9" t="s">
        <v>1387</v>
      </c>
      <c r="E23" s="15" t="s">
        <v>407</v>
      </c>
      <c r="F23" s="5"/>
      <c r="G23" s="20">
        <v>59000</v>
      </c>
      <c r="H23" s="5"/>
      <c r="I23" s="5"/>
      <c r="J23" s="5"/>
      <c r="K23" s="5"/>
      <c r="L23" s="5"/>
      <c r="M23" s="5"/>
      <c r="N23" s="20">
        <v>62000</v>
      </c>
      <c r="O23" s="5"/>
      <c r="P23" s="5"/>
      <c r="Q23" s="5"/>
      <c r="R23" s="5"/>
      <c r="S23" s="5"/>
    </row>
    <row r="24" spans="2:19" ht="15" x14ac:dyDescent="0.2">
      <c r="B24" s="41"/>
      <c r="C24" s="42" t="s">
        <v>756</v>
      </c>
      <c r="D24" s="42"/>
      <c r="E24" s="15" t="s">
        <v>408</v>
      </c>
      <c r="F24" s="20">
        <v>33033000</v>
      </c>
      <c r="G24" s="20">
        <v>68000</v>
      </c>
      <c r="H24" s="20">
        <v>737000</v>
      </c>
      <c r="I24" s="20">
        <v>33838000</v>
      </c>
      <c r="J24" s="20">
        <v>45000</v>
      </c>
      <c r="K24" s="20">
        <v>71000</v>
      </c>
      <c r="L24" s="5"/>
      <c r="M24" s="20">
        <v>37726000</v>
      </c>
      <c r="N24" s="20">
        <v>144000</v>
      </c>
      <c r="O24" s="20">
        <v>756000</v>
      </c>
      <c r="P24" s="20">
        <v>38626000</v>
      </c>
      <c r="Q24" s="20">
        <v>93000</v>
      </c>
      <c r="R24" s="20">
        <v>141000</v>
      </c>
      <c r="S24" s="5"/>
    </row>
    <row r="25" spans="2:19" ht="15" x14ac:dyDescent="0.2">
      <c r="B25" s="41"/>
      <c r="C25" s="42" t="s">
        <v>1640</v>
      </c>
      <c r="D25" s="42"/>
      <c r="E25" s="15" t="s">
        <v>409</v>
      </c>
      <c r="F25" s="20">
        <v>281369000</v>
      </c>
      <c r="G25" s="20">
        <v>4746000</v>
      </c>
      <c r="H25" s="20">
        <v>3455000</v>
      </c>
      <c r="I25" s="20">
        <v>289570000</v>
      </c>
      <c r="J25" s="20">
        <v>702000</v>
      </c>
      <c r="K25" s="20">
        <v>952000</v>
      </c>
      <c r="L25" s="5"/>
      <c r="M25" s="20">
        <v>270050000</v>
      </c>
      <c r="N25" s="20">
        <v>4225000</v>
      </c>
      <c r="O25" s="20">
        <v>3822000</v>
      </c>
      <c r="P25" s="20">
        <v>278097000</v>
      </c>
      <c r="Q25" s="20">
        <v>905000</v>
      </c>
      <c r="R25" s="20">
        <v>980000</v>
      </c>
      <c r="S25" s="5"/>
    </row>
    <row r="26" spans="2:19" ht="15" x14ac:dyDescent="0.2">
      <c r="B26" s="41"/>
      <c r="C26" s="42" t="s">
        <v>844</v>
      </c>
      <c r="D26" s="42"/>
      <c r="E26" s="15" t="s">
        <v>61</v>
      </c>
      <c r="F26" s="20">
        <v>188000</v>
      </c>
      <c r="G26" s="20">
        <v>0</v>
      </c>
      <c r="H26" s="20">
        <v>0</v>
      </c>
      <c r="I26" s="20">
        <v>188000</v>
      </c>
      <c r="J26" s="20">
        <v>0</v>
      </c>
      <c r="K26" s="20">
        <v>0</v>
      </c>
      <c r="L26" s="5"/>
      <c r="M26" s="20">
        <v>132000</v>
      </c>
      <c r="N26" s="20">
        <v>0</v>
      </c>
      <c r="O26" s="20">
        <v>0</v>
      </c>
      <c r="P26" s="20">
        <v>132000</v>
      </c>
      <c r="Q26" s="20">
        <v>0</v>
      </c>
      <c r="R26" s="20">
        <v>0</v>
      </c>
      <c r="S26" s="5"/>
    </row>
    <row r="27" spans="2:19" ht="15" x14ac:dyDescent="0.2">
      <c r="B27" s="41"/>
      <c r="C27" s="42" t="s">
        <v>1451</v>
      </c>
      <c r="D27" s="42"/>
      <c r="E27" s="15" t="s">
        <v>62</v>
      </c>
      <c r="F27" s="20">
        <v>954000</v>
      </c>
      <c r="G27" s="20">
        <v>0</v>
      </c>
      <c r="H27" s="20">
        <v>0</v>
      </c>
      <c r="I27" s="20">
        <v>954000</v>
      </c>
      <c r="J27" s="20">
        <v>0</v>
      </c>
      <c r="K27" s="20">
        <v>0</v>
      </c>
      <c r="L27" s="5"/>
      <c r="M27" s="20">
        <v>794000</v>
      </c>
      <c r="N27" s="20">
        <v>0</v>
      </c>
      <c r="O27" s="20">
        <v>0</v>
      </c>
      <c r="P27" s="20">
        <v>794000</v>
      </c>
      <c r="Q27" s="20">
        <v>0</v>
      </c>
      <c r="R27" s="20">
        <v>0</v>
      </c>
      <c r="S27" s="5"/>
    </row>
    <row r="28" spans="2:19" ht="15" x14ac:dyDescent="0.2">
      <c r="B28" s="42"/>
      <c r="C28" s="42" t="s">
        <v>1637</v>
      </c>
      <c r="D28" s="42"/>
      <c r="E28" s="15" t="s">
        <v>63</v>
      </c>
      <c r="F28" s="20">
        <v>282511000</v>
      </c>
      <c r="G28" s="20">
        <v>4746000</v>
      </c>
      <c r="H28" s="20">
        <v>3455000</v>
      </c>
      <c r="I28" s="20">
        <v>290712000</v>
      </c>
      <c r="J28" s="20">
        <v>702000</v>
      </c>
      <c r="K28" s="20">
        <v>952000</v>
      </c>
      <c r="L28" s="5"/>
      <c r="M28" s="20">
        <v>270976000</v>
      </c>
      <c r="N28" s="20">
        <v>4225000</v>
      </c>
      <c r="O28" s="20">
        <v>3822000</v>
      </c>
      <c r="P28" s="20">
        <v>279023000</v>
      </c>
      <c r="Q28" s="20">
        <v>905000</v>
      </c>
      <c r="R28" s="20">
        <v>980000</v>
      </c>
      <c r="S28" s="5"/>
    </row>
    <row r="29" spans="2:19" ht="15" x14ac:dyDescent="0.2">
      <c r="B29" s="40" t="s">
        <v>1893</v>
      </c>
      <c r="C29" s="42" t="s">
        <v>821</v>
      </c>
      <c r="D29" s="42"/>
      <c r="E29" s="15" t="s">
        <v>66</v>
      </c>
      <c r="F29" s="20">
        <v>5277000</v>
      </c>
      <c r="G29" s="20">
        <v>644000</v>
      </c>
      <c r="H29" s="20">
        <v>215000</v>
      </c>
      <c r="I29" s="20">
        <v>6136000</v>
      </c>
      <c r="J29" s="20">
        <v>0</v>
      </c>
      <c r="K29" s="20">
        <v>16000</v>
      </c>
      <c r="L29" s="5"/>
      <c r="M29" s="20">
        <v>6204000</v>
      </c>
      <c r="N29" s="20">
        <v>169000</v>
      </c>
      <c r="O29" s="20">
        <v>279000</v>
      </c>
      <c r="P29" s="20">
        <v>6652000</v>
      </c>
      <c r="Q29" s="20">
        <v>1000</v>
      </c>
      <c r="R29" s="20">
        <v>17000</v>
      </c>
      <c r="S29" s="5"/>
    </row>
    <row r="30" spans="2:19" ht="15" x14ac:dyDescent="0.2">
      <c r="B30" s="41"/>
      <c r="C30" s="42" t="s">
        <v>1466</v>
      </c>
      <c r="D30" s="42"/>
      <c r="E30" s="15" t="s">
        <v>67</v>
      </c>
      <c r="F30" s="20">
        <v>10313000</v>
      </c>
      <c r="G30" s="20">
        <v>1129000</v>
      </c>
      <c r="H30" s="20">
        <v>289000</v>
      </c>
      <c r="I30" s="20">
        <v>11731000</v>
      </c>
      <c r="J30" s="20">
        <v>0</v>
      </c>
      <c r="K30" s="20">
        <v>60000</v>
      </c>
      <c r="L30" s="5"/>
      <c r="M30" s="20">
        <v>11740000</v>
      </c>
      <c r="N30" s="20">
        <v>280000</v>
      </c>
      <c r="O30" s="20">
        <v>335000</v>
      </c>
      <c r="P30" s="20">
        <v>12355000</v>
      </c>
      <c r="Q30" s="20">
        <v>1000</v>
      </c>
      <c r="R30" s="20">
        <v>62000</v>
      </c>
      <c r="S30" s="5"/>
    </row>
    <row r="31" spans="2:19" ht="15" x14ac:dyDescent="0.2">
      <c r="B31" s="41"/>
      <c r="C31" s="42" t="s">
        <v>1621</v>
      </c>
      <c r="D31" s="42"/>
      <c r="E31" s="15" t="s">
        <v>68</v>
      </c>
      <c r="F31" s="20">
        <v>15590000</v>
      </c>
      <c r="G31" s="20">
        <v>1773000</v>
      </c>
      <c r="H31" s="20">
        <v>504000</v>
      </c>
      <c r="I31" s="20">
        <v>17867000</v>
      </c>
      <c r="J31" s="20">
        <v>0</v>
      </c>
      <c r="K31" s="20">
        <v>76000</v>
      </c>
      <c r="L31" s="5"/>
      <c r="M31" s="20">
        <v>17944000</v>
      </c>
      <c r="N31" s="20">
        <v>449000</v>
      </c>
      <c r="O31" s="20">
        <v>614000</v>
      </c>
      <c r="P31" s="20">
        <v>19007000</v>
      </c>
      <c r="Q31" s="20">
        <v>2000</v>
      </c>
      <c r="R31" s="20">
        <v>79000</v>
      </c>
      <c r="S31" s="5"/>
    </row>
    <row r="32" spans="2:19" ht="15" x14ac:dyDescent="0.2">
      <c r="B32" s="41"/>
      <c r="C32" s="42" t="s">
        <v>755</v>
      </c>
      <c r="D32" s="42"/>
      <c r="E32" s="15" t="s">
        <v>69</v>
      </c>
      <c r="F32" s="20">
        <v>508000</v>
      </c>
      <c r="G32" s="20">
        <v>27000</v>
      </c>
      <c r="H32" s="20">
        <v>1000</v>
      </c>
      <c r="I32" s="20">
        <v>536000</v>
      </c>
      <c r="J32" s="20">
        <v>26000</v>
      </c>
      <c r="K32" s="20">
        <v>15000</v>
      </c>
      <c r="L32" s="5"/>
      <c r="M32" s="20">
        <v>531000</v>
      </c>
      <c r="N32" s="20">
        <v>6000</v>
      </c>
      <c r="O32" s="20">
        <v>6000</v>
      </c>
      <c r="P32" s="20">
        <v>543000</v>
      </c>
      <c r="Q32" s="20">
        <v>6000</v>
      </c>
      <c r="R32" s="20">
        <v>10000</v>
      </c>
      <c r="S32" s="5"/>
    </row>
    <row r="33" spans="2:19" ht="15" x14ac:dyDescent="0.2">
      <c r="B33" s="41"/>
      <c r="C33" s="42" t="s">
        <v>1639</v>
      </c>
      <c r="D33" s="42"/>
      <c r="E33" s="15" t="s">
        <v>70</v>
      </c>
      <c r="F33" s="20">
        <v>16098000</v>
      </c>
      <c r="G33" s="20">
        <v>1800000</v>
      </c>
      <c r="H33" s="20">
        <v>505000</v>
      </c>
      <c r="I33" s="20">
        <v>18403000</v>
      </c>
      <c r="J33" s="20">
        <v>26000</v>
      </c>
      <c r="K33" s="20">
        <v>91000</v>
      </c>
      <c r="L33" s="5"/>
      <c r="M33" s="20">
        <v>18475000</v>
      </c>
      <c r="N33" s="20">
        <v>455000</v>
      </c>
      <c r="O33" s="20">
        <v>620000</v>
      </c>
      <c r="P33" s="20">
        <v>19550000</v>
      </c>
      <c r="Q33" s="20">
        <v>8000</v>
      </c>
      <c r="R33" s="20">
        <v>89000</v>
      </c>
      <c r="S33" s="5"/>
    </row>
    <row r="34" spans="2:19" ht="15" x14ac:dyDescent="0.2">
      <c r="B34" s="41"/>
      <c r="C34" s="42" t="s">
        <v>843</v>
      </c>
      <c r="D34" s="42"/>
      <c r="E34" s="15" t="s">
        <v>71</v>
      </c>
      <c r="F34" s="20">
        <v>11233000</v>
      </c>
      <c r="G34" s="20">
        <v>0</v>
      </c>
      <c r="H34" s="20">
        <v>0</v>
      </c>
      <c r="I34" s="20">
        <v>11233000</v>
      </c>
      <c r="J34" s="20">
        <v>0</v>
      </c>
      <c r="K34" s="20">
        <v>10000</v>
      </c>
      <c r="L34" s="5"/>
      <c r="M34" s="20">
        <v>17933000</v>
      </c>
      <c r="N34" s="20">
        <v>0</v>
      </c>
      <c r="O34" s="20">
        <v>0</v>
      </c>
      <c r="P34" s="20">
        <v>17933000</v>
      </c>
      <c r="Q34" s="20">
        <v>0</v>
      </c>
      <c r="R34" s="20">
        <v>0</v>
      </c>
      <c r="S34" s="5"/>
    </row>
    <row r="35" spans="2:19" ht="15" x14ac:dyDescent="0.2">
      <c r="B35" s="41"/>
      <c r="C35" s="42" t="s">
        <v>1450</v>
      </c>
      <c r="D35" s="42"/>
      <c r="E35" s="15" t="s">
        <v>72</v>
      </c>
      <c r="F35" s="20">
        <v>1243000</v>
      </c>
      <c r="G35" s="20">
        <v>0</v>
      </c>
      <c r="H35" s="20">
        <v>0</v>
      </c>
      <c r="I35" s="20">
        <v>1243000</v>
      </c>
      <c r="J35" s="20">
        <v>0</v>
      </c>
      <c r="K35" s="20">
        <v>0</v>
      </c>
      <c r="L35" s="5"/>
      <c r="M35" s="20">
        <v>1183000</v>
      </c>
      <c r="N35" s="20">
        <v>0</v>
      </c>
      <c r="O35" s="20">
        <v>0</v>
      </c>
      <c r="P35" s="20">
        <v>1183000</v>
      </c>
      <c r="Q35" s="20">
        <v>0</v>
      </c>
      <c r="R35" s="20">
        <v>0</v>
      </c>
      <c r="S35" s="5"/>
    </row>
    <row r="36" spans="2:19" ht="15" x14ac:dyDescent="0.2">
      <c r="B36" s="42"/>
      <c r="C36" s="40" t="s">
        <v>1636</v>
      </c>
      <c r="D36" s="42"/>
      <c r="E36" s="15" t="s">
        <v>77</v>
      </c>
      <c r="F36" s="20">
        <v>28574000</v>
      </c>
      <c r="G36" s="20">
        <v>1800000</v>
      </c>
      <c r="H36" s="20">
        <v>505000</v>
      </c>
      <c r="I36" s="20">
        <v>30879000</v>
      </c>
      <c r="J36" s="20">
        <v>26000</v>
      </c>
      <c r="K36" s="20">
        <v>101000</v>
      </c>
      <c r="L36" s="5"/>
      <c r="M36" s="20">
        <v>37591000</v>
      </c>
      <c r="N36" s="20">
        <v>455000</v>
      </c>
      <c r="O36" s="20">
        <v>620000</v>
      </c>
      <c r="P36" s="20">
        <v>38666000</v>
      </c>
      <c r="Q36" s="20">
        <v>8000</v>
      </c>
      <c r="R36" s="20">
        <v>89000</v>
      </c>
      <c r="S36" s="5"/>
    </row>
    <row r="37" spans="2:19" ht="15" x14ac:dyDescent="0.2">
      <c r="B37" s="42" t="s">
        <v>1638</v>
      </c>
      <c r="C37" s="44"/>
      <c r="D37" s="42"/>
      <c r="E37" s="15" t="s">
        <v>79</v>
      </c>
      <c r="F37" s="20">
        <v>297467000</v>
      </c>
      <c r="G37" s="20">
        <v>6546000</v>
      </c>
      <c r="H37" s="20">
        <v>3960000</v>
      </c>
      <c r="I37" s="20">
        <v>307973000</v>
      </c>
      <c r="J37" s="20">
        <v>728000</v>
      </c>
      <c r="K37" s="20">
        <v>1043000</v>
      </c>
      <c r="L37" s="5"/>
      <c r="M37" s="20">
        <v>288525000</v>
      </c>
      <c r="N37" s="20">
        <v>4680000</v>
      </c>
      <c r="O37" s="20">
        <v>4442000</v>
      </c>
      <c r="P37" s="20">
        <v>297647000</v>
      </c>
      <c r="Q37" s="20">
        <v>913000</v>
      </c>
      <c r="R37" s="20">
        <v>1069000</v>
      </c>
      <c r="S37" s="5"/>
    </row>
    <row r="38" spans="2:19" ht="15" x14ac:dyDescent="0.2">
      <c r="B38" s="42" t="s">
        <v>1589</v>
      </c>
      <c r="C38" s="44"/>
      <c r="D38" s="42"/>
      <c r="E38" s="15" t="s">
        <v>80</v>
      </c>
      <c r="F38" s="20">
        <v>11421000</v>
      </c>
      <c r="G38" s="20">
        <v>0</v>
      </c>
      <c r="H38" s="20">
        <v>0</v>
      </c>
      <c r="I38" s="20">
        <v>11421000</v>
      </c>
      <c r="J38" s="20">
        <v>0</v>
      </c>
      <c r="K38" s="20">
        <v>10000</v>
      </c>
      <c r="L38" s="5"/>
      <c r="M38" s="20">
        <v>18065000</v>
      </c>
      <c r="N38" s="20">
        <v>0</v>
      </c>
      <c r="O38" s="20">
        <v>0</v>
      </c>
      <c r="P38" s="20">
        <v>18065000</v>
      </c>
      <c r="Q38" s="20">
        <v>0</v>
      </c>
      <c r="R38" s="20">
        <v>0</v>
      </c>
      <c r="S38" s="5"/>
    </row>
    <row r="39" spans="2:19" ht="15" x14ac:dyDescent="0.2">
      <c r="B39" s="42" t="s">
        <v>1620</v>
      </c>
      <c r="C39" s="44"/>
      <c r="D39" s="42"/>
      <c r="E39" s="15" t="s">
        <v>81</v>
      </c>
      <c r="F39" s="20">
        <v>2197000</v>
      </c>
      <c r="G39" s="20">
        <v>0</v>
      </c>
      <c r="H39" s="20">
        <v>0</v>
      </c>
      <c r="I39" s="20">
        <v>2197000</v>
      </c>
      <c r="J39" s="20">
        <v>0</v>
      </c>
      <c r="K39" s="20">
        <v>0</v>
      </c>
      <c r="L39" s="5"/>
      <c r="M39" s="20">
        <v>1977000</v>
      </c>
      <c r="N39" s="20">
        <v>0</v>
      </c>
      <c r="O39" s="20">
        <v>0</v>
      </c>
      <c r="P39" s="20">
        <v>1977000</v>
      </c>
      <c r="Q39" s="20">
        <v>0</v>
      </c>
      <c r="R39" s="20">
        <v>0</v>
      </c>
      <c r="S39" s="5"/>
    </row>
    <row r="40" spans="2:19" ht="15" x14ac:dyDescent="0.2">
      <c r="B40" s="40" t="s">
        <v>1585</v>
      </c>
      <c r="C40" s="45"/>
      <c r="D40" s="40"/>
      <c r="E40" s="17" t="s">
        <v>82</v>
      </c>
      <c r="F40" s="21">
        <v>311085000</v>
      </c>
      <c r="G40" s="21">
        <v>6546000</v>
      </c>
      <c r="H40" s="21">
        <v>3960000</v>
      </c>
      <c r="I40" s="21">
        <v>321591000</v>
      </c>
      <c r="J40" s="21">
        <v>728000</v>
      </c>
      <c r="K40" s="21">
        <v>1053000</v>
      </c>
      <c r="L40" s="21">
        <v>123000</v>
      </c>
      <c r="M40" s="21">
        <v>308567000</v>
      </c>
      <c r="N40" s="21">
        <v>4680000</v>
      </c>
      <c r="O40" s="21">
        <v>4442000</v>
      </c>
      <c r="P40" s="21">
        <v>317689000</v>
      </c>
      <c r="Q40" s="21">
        <v>913000</v>
      </c>
      <c r="R40" s="21">
        <v>1069000</v>
      </c>
      <c r="S40" s="21">
        <v>167000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election sqref="A1:C1"/>
    </sheetView>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630-73</v>
      </c>
    </row>
    <row r="9" spans="1:14" ht="15" x14ac:dyDescent="0.2">
      <c r="A9" s="1" t="s">
        <v>327</v>
      </c>
    </row>
    <row r="10" spans="1:14" x14ac:dyDescent="0.2">
      <c r="B10" s="39" t="s">
        <v>328</v>
      </c>
      <c r="C10" s="33"/>
      <c r="D10" s="33"/>
      <c r="E10" s="33"/>
      <c r="F10" s="33"/>
      <c r="G10" s="33"/>
      <c r="H10" s="33"/>
      <c r="I10" s="33"/>
    </row>
    <row r="11" spans="1:14" ht="15" x14ac:dyDescent="0.2">
      <c r="B11" s="6" t="s">
        <v>327</v>
      </c>
    </row>
    <row r="12" spans="1:14" ht="15" x14ac:dyDescent="0.2">
      <c r="E12" s="43" t="s">
        <v>2071</v>
      </c>
      <c r="F12" s="44"/>
      <c r="G12" s="44"/>
      <c r="H12" s="44"/>
      <c r="I12" s="43"/>
      <c r="J12" s="43" t="s">
        <v>2053</v>
      </c>
      <c r="K12" s="44"/>
      <c r="L12" s="44"/>
      <c r="M12" s="44"/>
      <c r="N12" s="43"/>
    </row>
    <row r="13" spans="1:14" ht="30" x14ac:dyDescent="0.2">
      <c r="E13" s="18" t="s">
        <v>1257</v>
      </c>
      <c r="F13" s="18" t="s">
        <v>1252</v>
      </c>
      <c r="G13" s="18" t="s">
        <v>1262</v>
      </c>
      <c r="H13" s="18" t="s">
        <v>1690</v>
      </c>
      <c r="I13" s="18" t="s">
        <v>1271</v>
      </c>
      <c r="J13" s="18" t="s">
        <v>1257</v>
      </c>
      <c r="K13" s="18" t="s">
        <v>1252</v>
      </c>
      <c r="L13" s="18" t="s">
        <v>1262</v>
      </c>
      <c r="M13" s="18" t="s">
        <v>1690</v>
      </c>
      <c r="N13" s="18" t="s">
        <v>1271</v>
      </c>
    </row>
    <row r="14" spans="1:14" ht="15" x14ac:dyDescent="0.2">
      <c r="E14" s="15" t="s">
        <v>53</v>
      </c>
      <c r="F14" s="15" t="s">
        <v>74</v>
      </c>
      <c r="G14" s="15" t="s">
        <v>89</v>
      </c>
      <c r="H14" s="15" t="s">
        <v>100</v>
      </c>
      <c r="I14" s="15" t="s">
        <v>109</v>
      </c>
      <c r="J14" s="15" t="s">
        <v>53</v>
      </c>
      <c r="K14" s="15" t="s">
        <v>74</v>
      </c>
      <c r="L14" s="15" t="s">
        <v>89</v>
      </c>
      <c r="M14" s="15" t="s">
        <v>100</v>
      </c>
      <c r="N14" s="15" t="s">
        <v>109</v>
      </c>
    </row>
    <row r="15" spans="1:14" ht="15" x14ac:dyDescent="0.2">
      <c r="B15" s="40" t="s">
        <v>1894</v>
      </c>
      <c r="C15" s="9" t="s">
        <v>822</v>
      </c>
      <c r="D15" s="15" t="s">
        <v>53</v>
      </c>
      <c r="E15" s="20">
        <v>159000</v>
      </c>
      <c r="F15" s="20">
        <v>34000</v>
      </c>
      <c r="G15" s="20">
        <v>86000</v>
      </c>
      <c r="H15" s="20">
        <v>245000</v>
      </c>
      <c r="I15" s="20">
        <v>1495000</v>
      </c>
      <c r="J15" s="20">
        <v>159000</v>
      </c>
      <c r="K15" s="20">
        <v>43000</v>
      </c>
      <c r="L15" s="20">
        <v>112000</v>
      </c>
      <c r="M15" s="20">
        <v>271000</v>
      </c>
      <c r="N15" s="20">
        <v>1491000</v>
      </c>
    </row>
    <row r="16" spans="1:14" ht="15" x14ac:dyDescent="0.2">
      <c r="B16" s="41"/>
      <c r="C16" s="9" t="s">
        <v>823</v>
      </c>
      <c r="D16" s="15" t="s">
        <v>74</v>
      </c>
      <c r="E16" s="20">
        <v>103000</v>
      </c>
      <c r="F16" s="20">
        <v>11000</v>
      </c>
      <c r="G16" s="20">
        <v>61000</v>
      </c>
      <c r="H16" s="20">
        <v>164000</v>
      </c>
      <c r="I16" s="20">
        <v>1033000</v>
      </c>
      <c r="J16" s="20">
        <v>96000</v>
      </c>
      <c r="K16" s="20">
        <v>8000</v>
      </c>
      <c r="L16" s="20">
        <v>183000</v>
      </c>
      <c r="M16" s="20">
        <v>279000</v>
      </c>
      <c r="N16" s="20">
        <v>1283000</v>
      </c>
    </row>
    <row r="17" spans="2:14" ht="15" x14ac:dyDescent="0.2">
      <c r="B17" s="41"/>
      <c r="C17" s="9" t="s">
        <v>2056</v>
      </c>
      <c r="D17" s="15" t="s">
        <v>89</v>
      </c>
      <c r="E17" s="20">
        <v>5000</v>
      </c>
      <c r="F17" s="20">
        <v>1000</v>
      </c>
      <c r="G17" s="20">
        <v>1000</v>
      </c>
      <c r="H17" s="20">
        <v>6000</v>
      </c>
      <c r="I17" s="20">
        <v>274000</v>
      </c>
      <c r="J17" s="20">
        <v>4000</v>
      </c>
      <c r="K17" s="20">
        <v>2000</v>
      </c>
      <c r="L17" s="20">
        <v>26000</v>
      </c>
      <c r="M17" s="20">
        <v>30000</v>
      </c>
      <c r="N17" s="20">
        <v>371000</v>
      </c>
    </row>
    <row r="18" spans="2:14" ht="15" x14ac:dyDescent="0.2">
      <c r="B18" s="41"/>
      <c r="C18" s="9" t="s">
        <v>1466</v>
      </c>
      <c r="D18" s="15" t="s">
        <v>100</v>
      </c>
      <c r="E18" s="20">
        <v>2084000</v>
      </c>
      <c r="F18" s="20">
        <v>1124000</v>
      </c>
      <c r="G18" s="20">
        <v>218000</v>
      </c>
      <c r="H18" s="20">
        <v>2302000</v>
      </c>
      <c r="I18" s="20">
        <v>5437000</v>
      </c>
      <c r="J18" s="20">
        <v>2311000</v>
      </c>
      <c r="K18" s="20">
        <v>1053000</v>
      </c>
      <c r="L18" s="20">
        <v>173000</v>
      </c>
      <c r="M18" s="20">
        <v>2484000</v>
      </c>
      <c r="N18" s="20">
        <v>5631000</v>
      </c>
    </row>
    <row r="19" spans="2:14" ht="15" x14ac:dyDescent="0.2">
      <c r="B19" s="41"/>
      <c r="C19" s="9" t="s">
        <v>1621</v>
      </c>
      <c r="D19" s="15" t="s">
        <v>109</v>
      </c>
      <c r="E19" s="20">
        <v>2351000</v>
      </c>
      <c r="F19" s="20">
        <v>1170000</v>
      </c>
      <c r="G19" s="20">
        <v>366000</v>
      </c>
      <c r="H19" s="20">
        <v>2717000</v>
      </c>
      <c r="I19" s="20">
        <v>8239000</v>
      </c>
      <c r="J19" s="20">
        <v>2570000</v>
      </c>
      <c r="K19" s="20">
        <v>1106000</v>
      </c>
      <c r="L19" s="20">
        <v>494000</v>
      </c>
      <c r="M19" s="20">
        <v>3064000</v>
      </c>
      <c r="N19" s="20">
        <v>8776000</v>
      </c>
    </row>
    <row r="20" spans="2:14" ht="15" x14ac:dyDescent="0.2">
      <c r="B20" s="41"/>
      <c r="C20" s="9" t="s">
        <v>757</v>
      </c>
      <c r="D20" s="15" t="s">
        <v>110</v>
      </c>
      <c r="E20" s="20">
        <v>0</v>
      </c>
      <c r="F20" s="20">
        <v>0</v>
      </c>
      <c r="G20" s="20">
        <v>1000</v>
      </c>
      <c r="H20" s="20">
        <v>1000</v>
      </c>
      <c r="I20" s="20">
        <v>1000</v>
      </c>
      <c r="J20" s="20">
        <v>0</v>
      </c>
      <c r="K20" s="20">
        <v>0</v>
      </c>
      <c r="L20" s="20">
        <v>2000</v>
      </c>
      <c r="M20" s="20">
        <v>2000</v>
      </c>
      <c r="N20" s="20">
        <v>2000</v>
      </c>
    </row>
    <row r="21" spans="2:14" ht="15" x14ac:dyDescent="0.2">
      <c r="B21" s="41"/>
      <c r="C21" s="9" t="s">
        <v>756</v>
      </c>
      <c r="D21" s="15" t="s">
        <v>407</v>
      </c>
      <c r="E21" s="20">
        <v>735000</v>
      </c>
      <c r="F21" s="20">
        <v>111000</v>
      </c>
      <c r="G21" s="20">
        <v>2000</v>
      </c>
      <c r="H21" s="20">
        <v>737000</v>
      </c>
      <c r="I21" s="20">
        <v>1625000</v>
      </c>
      <c r="J21" s="20">
        <v>753000</v>
      </c>
      <c r="K21" s="20">
        <v>131000</v>
      </c>
      <c r="L21" s="20">
        <v>3000</v>
      </c>
      <c r="M21" s="20">
        <v>756000</v>
      </c>
      <c r="N21" s="20">
        <v>1570000</v>
      </c>
    </row>
    <row r="22" spans="2:14" ht="15" x14ac:dyDescent="0.2">
      <c r="B22" s="41"/>
      <c r="C22" s="9" t="s">
        <v>1640</v>
      </c>
      <c r="D22" s="15" t="s">
        <v>408</v>
      </c>
      <c r="E22" s="20">
        <v>3086000</v>
      </c>
      <c r="F22" s="20">
        <v>1281000</v>
      </c>
      <c r="G22" s="20">
        <v>369000</v>
      </c>
      <c r="H22" s="20">
        <v>3455000</v>
      </c>
      <c r="I22" s="20">
        <v>9865000</v>
      </c>
      <c r="J22" s="20">
        <v>3323000</v>
      </c>
      <c r="K22" s="20">
        <v>1237000</v>
      </c>
      <c r="L22" s="20">
        <v>499000</v>
      </c>
      <c r="M22" s="20">
        <v>3822000</v>
      </c>
      <c r="N22" s="20">
        <v>10348000</v>
      </c>
    </row>
    <row r="23" spans="2:14" ht="15" x14ac:dyDescent="0.2">
      <c r="B23" s="41"/>
      <c r="C23" s="9" t="s">
        <v>844</v>
      </c>
      <c r="D23" s="15" t="s">
        <v>409</v>
      </c>
      <c r="E23" s="20">
        <v>0</v>
      </c>
      <c r="F23" s="20">
        <v>0</v>
      </c>
      <c r="G23" s="20">
        <v>0</v>
      </c>
      <c r="H23" s="20">
        <v>0</v>
      </c>
      <c r="I23" s="20">
        <v>0</v>
      </c>
      <c r="J23" s="20">
        <v>0</v>
      </c>
      <c r="K23" s="20">
        <v>0</v>
      </c>
      <c r="L23" s="20">
        <v>0</v>
      </c>
      <c r="M23" s="20">
        <v>0</v>
      </c>
      <c r="N23" s="20">
        <v>0</v>
      </c>
    </row>
    <row r="24" spans="2:14" ht="15" x14ac:dyDescent="0.2">
      <c r="B24" s="41"/>
      <c r="C24" s="9" t="s">
        <v>1451</v>
      </c>
      <c r="D24" s="15" t="s">
        <v>61</v>
      </c>
      <c r="E24" s="20">
        <v>0</v>
      </c>
      <c r="F24" s="20">
        <v>0</v>
      </c>
      <c r="G24" s="20">
        <v>0</v>
      </c>
      <c r="H24" s="20">
        <v>0</v>
      </c>
      <c r="I24" s="20">
        <v>0</v>
      </c>
      <c r="J24" s="20">
        <v>0</v>
      </c>
      <c r="K24" s="20">
        <v>0</v>
      </c>
      <c r="L24" s="20">
        <v>0</v>
      </c>
      <c r="M24" s="20">
        <v>0</v>
      </c>
      <c r="N24" s="20">
        <v>0</v>
      </c>
    </row>
    <row r="25" spans="2:14" ht="15" x14ac:dyDescent="0.2">
      <c r="B25" s="42"/>
      <c r="C25" s="9" t="s">
        <v>1637</v>
      </c>
      <c r="D25" s="15" t="s">
        <v>62</v>
      </c>
      <c r="E25" s="20">
        <v>3086000</v>
      </c>
      <c r="F25" s="20">
        <v>1281000</v>
      </c>
      <c r="G25" s="20">
        <v>369000</v>
      </c>
      <c r="H25" s="20">
        <v>3455000</v>
      </c>
      <c r="I25" s="20">
        <v>9865000</v>
      </c>
      <c r="J25" s="20">
        <v>3323000</v>
      </c>
      <c r="K25" s="20">
        <v>1237000</v>
      </c>
      <c r="L25" s="20">
        <v>499000</v>
      </c>
      <c r="M25" s="20">
        <v>3822000</v>
      </c>
      <c r="N25" s="20">
        <v>10348000</v>
      </c>
    </row>
    <row r="26" spans="2:14" ht="15" x14ac:dyDescent="0.2">
      <c r="B26" s="40" t="s">
        <v>1893</v>
      </c>
      <c r="C26" s="9" t="s">
        <v>821</v>
      </c>
      <c r="D26" s="15" t="s">
        <v>63</v>
      </c>
      <c r="E26" s="20">
        <v>172000</v>
      </c>
      <c r="F26" s="20">
        <v>120000</v>
      </c>
      <c r="G26" s="20">
        <v>43000</v>
      </c>
      <c r="H26" s="20">
        <v>215000</v>
      </c>
      <c r="I26" s="20">
        <v>267000</v>
      </c>
      <c r="J26" s="20">
        <v>209000</v>
      </c>
      <c r="K26" s="20">
        <v>93000</v>
      </c>
      <c r="L26" s="20">
        <v>70000</v>
      </c>
      <c r="M26" s="20">
        <v>279000</v>
      </c>
      <c r="N26" s="20">
        <v>337000</v>
      </c>
    </row>
    <row r="27" spans="2:14" ht="15" x14ac:dyDescent="0.2">
      <c r="B27" s="41"/>
      <c r="C27" s="9" t="s">
        <v>1466</v>
      </c>
      <c r="D27" s="15" t="s">
        <v>66</v>
      </c>
      <c r="E27" s="20">
        <v>85000</v>
      </c>
      <c r="F27" s="20">
        <v>52000</v>
      </c>
      <c r="G27" s="20">
        <v>204000</v>
      </c>
      <c r="H27" s="20">
        <v>289000</v>
      </c>
      <c r="I27" s="20">
        <v>557000</v>
      </c>
      <c r="J27" s="20">
        <v>132000</v>
      </c>
      <c r="K27" s="20">
        <v>73000</v>
      </c>
      <c r="L27" s="20">
        <v>203000</v>
      </c>
      <c r="M27" s="20">
        <v>335000</v>
      </c>
      <c r="N27" s="20">
        <v>610000</v>
      </c>
    </row>
    <row r="28" spans="2:14" ht="15" x14ac:dyDescent="0.2">
      <c r="B28" s="41"/>
      <c r="C28" s="9" t="s">
        <v>1621</v>
      </c>
      <c r="D28" s="15" t="s">
        <v>67</v>
      </c>
      <c r="E28" s="20">
        <v>257000</v>
      </c>
      <c r="F28" s="20">
        <v>172000</v>
      </c>
      <c r="G28" s="20">
        <v>247000</v>
      </c>
      <c r="H28" s="20">
        <v>504000</v>
      </c>
      <c r="I28" s="20">
        <v>824000</v>
      </c>
      <c r="J28" s="20">
        <v>341000</v>
      </c>
      <c r="K28" s="20">
        <v>166000</v>
      </c>
      <c r="L28" s="20">
        <v>273000</v>
      </c>
      <c r="M28" s="20">
        <v>614000</v>
      </c>
      <c r="N28" s="20">
        <v>947000</v>
      </c>
    </row>
    <row r="29" spans="2:14" ht="15" x14ac:dyDescent="0.2">
      <c r="B29" s="41"/>
      <c r="C29" s="9" t="s">
        <v>755</v>
      </c>
      <c r="D29" s="15" t="s">
        <v>68</v>
      </c>
      <c r="E29" s="20">
        <v>1000</v>
      </c>
      <c r="F29" s="20">
        <v>0</v>
      </c>
      <c r="G29" s="20">
        <v>0</v>
      </c>
      <c r="H29" s="20">
        <v>1000</v>
      </c>
      <c r="I29" s="20">
        <v>3000</v>
      </c>
      <c r="J29" s="20">
        <v>6000</v>
      </c>
      <c r="K29" s="20">
        <v>5000</v>
      </c>
      <c r="L29" s="20">
        <v>0</v>
      </c>
      <c r="M29" s="20">
        <v>6000</v>
      </c>
      <c r="N29" s="20">
        <v>8000</v>
      </c>
    </row>
    <row r="30" spans="2:14" ht="15" x14ac:dyDescent="0.2">
      <c r="B30" s="41"/>
      <c r="C30" s="9" t="s">
        <v>1639</v>
      </c>
      <c r="D30" s="15" t="s">
        <v>69</v>
      </c>
      <c r="E30" s="20">
        <v>258000</v>
      </c>
      <c r="F30" s="20">
        <v>172000</v>
      </c>
      <c r="G30" s="20">
        <v>247000</v>
      </c>
      <c r="H30" s="20">
        <v>505000</v>
      </c>
      <c r="I30" s="20">
        <v>827000</v>
      </c>
      <c r="J30" s="20">
        <v>347000</v>
      </c>
      <c r="K30" s="20">
        <v>171000</v>
      </c>
      <c r="L30" s="20">
        <v>273000</v>
      </c>
      <c r="M30" s="20">
        <v>620000</v>
      </c>
      <c r="N30" s="20">
        <v>955000</v>
      </c>
    </row>
    <row r="31" spans="2:14" ht="15" x14ac:dyDescent="0.2">
      <c r="B31" s="41"/>
      <c r="C31" s="9" t="s">
        <v>843</v>
      </c>
      <c r="D31" s="15" t="s">
        <v>70</v>
      </c>
      <c r="E31" s="20">
        <v>0</v>
      </c>
      <c r="F31" s="20">
        <v>0</v>
      </c>
      <c r="G31" s="20">
        <v>0</v>
      </c>
      <c r="H31" s="20">
        <v>0</v>
      </c>
      <c r="I31" s="20">
        <v>0</v>
      </c>
      <c r="J31" s="20">
        <v>0</v>
      </c>
      <c r="K31" s="20">
        <v>0</v>
      </c>
      <c r="L31" s="20">
        <v>0</v>
      </c>
      <c r="M31" s="20">
        <v>0</v>
      </c>
      <c r="N31" s="20">
        <v>0</v>
      </c>
    </row>
    <row r="32" spans="2:14" ht="15" x14ac:dyDescent="0.2">
      <c r="B32" s="41"/>
      <c r="C32" s="9" t="s">
        <v>1450</v>
      </c>
      <c r="D32" s="15" t="s">
        <v>71</v>
      </c>
      <c r="E32" s="20">
        <v>0</v>
      </c>
      <c r="F32" s="20">
        <v>0</v>
      </c>
      <c r="G32" s="20">
        <v>0</v>
      </c>
      <c r="H32" s="20">
        <v>0</v>
      </c>
      <c r="I32" s="20">
        <v>0</v>
      </c>
      <c r="J32" s="20">
        <v>0</v>
      </c>
      <c r="K32" s="20">
        <v>0</v>
      </c>
      <c r="L32" s="20">
        <v>0</v>
      </c>
      <c r="M32" s="20">
        <v>0</v>
      </c>
      <c r="N32" s="20">
        <v>0</v>
      </c>
    </row>
    <row r="33" spans="2:14" ht="15" x14ac:dyDescent="0.2">
      <c r="B33" s="42"/>
      <c r="C33" s="9" t="s">
        <v>1636</v>
      </c>
      <c r="D33" s="15" t="s">
        <v>72</v>
      </c>
      <c r="E33" s="20">
        <v>258000</v>
      </c>
      <c r="F33" s="20">
        <v>172000</v>
      </c>
      <c r="G33" s="20">
        <v>247000</v>
      </c>
      <c r="H33" s="20">
        <v>505000</v>
      </c>
      <c r="I33" s="20">
        <v>827000</v>
      </c>
      <c r="J33" s="20">
        <v>347000</v>
      </c>
      <c r="K33" s="20">
        <v>171000</v>
      </c>
      <c r="L33" s="20">
        <v>273000</v>
      </c>
      <c r="M33" s="20">
        <v>620000</v>
      </c>
      <c r="N33" s="20">
        <v>955000</v>
      </c>
    </row>
    <row r="34" spans="2:14" ht="15" x14ac:dyDescent="0.2">
      <c r="B34" s="42" t="s">
        <v>1638</v>
      </c>
      <c r="C34" s="42"/>
      <c r="D34" s="15" t="s">
        <v>77</v>
      </c>
      <c r="E34" s="20">
        <v>3344000</v>
      </c>
      <c r="F34" s="20">
        <v>1453000</v>
      </c>
      <c r="G34" s="20">
        <v>616000</v>
      </c>
      <c r="H34" s="20">
        <v>3960000</v>
      </c>
      <c r="I34" s="20">
        <v>10692000</v>
      </c>
      <c r="J34" s="20">
        <v>3670000</v>
      </c>
      <c r="K34" s="20">
        <v>1408000</v>
      </c>
      <c r="L34" s="20">
        <v>772000</v>
      </c>
      <c r="M34" s="20">
        <v>4442000</v>
      </c>
      <c r="N34" s="20">
        <v>11303000</v>
      </c>
    </row>
    <row r="35" spans="2:14" ht="15" x14ac:dyDescent="0.2">
      <c r="B35" s="42" t="s">
        <v>1589</v>
      </c>
      <c r="C35" s="42"/>
      <c r="D35" s="15" t="s">
        <v>79</v>
      </c>
      <c r="E35" s="20">
        <v>0</v>
      </c>
      <c r="F35" s="20">
        <v>0</v>
      </c>
      <c r="G35" s="20">
        <v>0</v>
      </c>
      <c r="H35" s="20">
        <v>0</v>
      </c>
      <c r="I35" s="20">
        <v>0</v>
      </c>
      <c r="J35" s="20">
        <v>0</v>
      </c>
      <c r="K35" s="20">
        <v>0</v>
      </c>
      <c r="L35" s="20">
        <v>0</v>
      </c>
      <c r="M35" s="20">
        <v>0</v>
      </c>
      <c r="N35" s="20">
        <v>0</v>
      </c>
    </row>
    <row r="36" spans="2:14" ht="15" x14ac:dyDescent="0.2">
      <c r="B36" s="42" t="s">
        <v>1620</v>
      </c>
      <c r="C36" s="42"/>
      <c r="D36" s="15" t="s">
        <v>80</v>
      </c>
      <c r="E36" s="20">
        <v>0</v>
      </c>
      <c r="F36" s="20">
        <v>0</v>
      </c>
      <c r="G36" s="20">
        <v>0</v>
      </c>
      <c r="H36" s="20">
        <v>0</v>
      </c>
      <c r="I36" s="20">
        <v>0</v>
      </c>
      <c r="J36" s="20">
        <v>0</v>
      </c>
      <c r="K36" s="20">
        <v>0</v>
      </c>
      <c r="L36" s="20">
        <v>0</v>
      </c>
      <c r="M36" s="20">
        <v>0</v>
      </c>
      <c r="N36" s="20">
        <v>0</v>
      </c>
    </row>
    <row r="37" spans="2:14" ht="15" x14ac:dyDescent="0.2">
      <c r="B37" s="42" t="s">
        <v>1585</v>
      </c>
      <c r="C37" s="42"/>
      <c r="D37" s="15" t="s">
        <v>81</v>
      </c>
      <c r="E37" s="20">
        <v>3344000</v>
      </c>
      <c r="F37" s="20">
        <v>1453000</v>
      </c>
      <c r="G37" s="20">
        <v>616000</v>
      </c>
      <c r="H37" s="20">
        <v>3960000</v>
      </c>
      <c r="I37" s="20">
        <v>10692000</v>
      </c>
      <c r="J37" s="20">
        <v>3670000</v>
      </c>
      <c r="K37" s="20">
        <v>1408000</v>
      </c>
      <c r="L37" s="20">
        <v>772000</v>
      </c>
      <c r="M37" s="20">
        <v>4442000</v>
      </c>
      <c r="N37" s="20">
        <v>11303000</v>
      </c>
    </row>
    <row r="38" spans="2:14" ht="30" x14ac:dyDescent="0.2">
      <c r="B38" s="9"/>
      <c r="C38" s="9" t="s">
        <v>1402</v>
      </c>
      <c r="D38" s="15" t="s">
        <v>82</v>
      </c>
      <c r="E38" s="20">
        <v>3029000</v>
      </c>
      <c r="F38" s="20">
        <v>1371000</v>
      </c>
      <c r="G38" s="20">
        <v>331000</v>
      </c>
      <c r="H38" s="20">
        <v>3360000</v>
      </c>
      <c r="I38" s="5"/>
      <c r="J38" s="20">
        <v>3439000</v>
      </c>
      <c r="K38" s="20">
        <v>1332000</v>
      </c>
      <c r="L38" s="20">
        <v>501000</v>
      </c>
      <c r="M38" s="20">
        <v>3940000</v>
      </c>
      <c r="N38" s="5"/>
    </row>
    <row r="39" spans="2:14" ht="15" x14ac:dyDescent="0.2">
      <c r="B39" s="40" t="s">
        <v>1128</v>
      </c>
      <c r="C39" s="40"/>
      <c r="D39" s="17" t="s">
        <v>83</v>
      </c>
      <c r="E39" s="21">
        <v>2203000</v>
      </c>
      <c r="F39" s="21">
        <v>1004000</v>
      </c>
      <c r="G39" s="21">
        <v>507000</v>
      </c>
      <c r="H39" s="21">
        <v>2710000</v>
      </c>
      <c r="I39" s="19"/>
      <c r="J39" s="21">
        <v>1089000</v>
      </c>
      <c r="K39" s="21">
        <v>181000</v>
      </c>
      <c r="L39" s="21">
        <v>285000</v>
      </c>
      <c r="M39" s="21">
        <v>1374000</v>
      </c>
      <c r="N39" s="19"/>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topLeftCell="A7" workbookViewId="0">
      <selection activeCell="E27" sqref="E27"/>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630-74</v>
      </c>
    </row>
    <row r="9" spans="1:13" ht="15" x14ac:dyDescent="0.2">
      <c r="A9" s="1"/>
    </row>
    <row r="10" spans="1:13" x14ac:dyDescent="0.2">
      <c r="B10" s="39" t="s">
        <v>331</v>
      </c>
      <c r="C10" s="33"/>
      <c r="D10" s="33"/>
      <c r="E10" s="33"/>
      <c r="F10" s="33"/>
      <c r="G10" s="33"/>
      <c r="H10" s="33"/>
      <c r="I10" s="33"/>
    </row>
    <row r="11" spans="1:13" ht="15" x14ac:dyDescent="0.2">
      <c r="B11" s="6" t="s">
        <v>330</v>
      </c>
    </row>
    <row r="12" spans="1:13" ht="15" x14ac:dyDescent="0.2">
      <c r="E12" s="43" t="s">
        <v>2071</v>
      </c>
      <c r="F12" s="44"/>
      <c r="G12" s="43"/>
      <c r="H12" s="43" t="s">
        <v>2053</v>
      </c>
      <c r="I12" s="44"/>
      <c r="J12" s="43"/>
      <c r="K12" s="43" t="s">
        <v>1304</v>
      </c>
      <c r="L12" s="44"/>
      <c r="M12" s="43"/>
    </row>
    <row r="13" spans="1:13" ht="15" x14ac:dyDescent="0.2">
      <c r="E13" s="43" t="s">
        <v>1237</v>
      </c>
      <c r="F13" s="43" t="s">
        <v>955</v>
      </c>
      <c r="G13" s="18"/>
      <c r="H13" s="43" t="s">
        <v>1237</v>
      </c>
      <c r="I13" s="43" t="s">
        <v>955</v>
      </c>
      <c r="J13" s="18"/>
      <c r="K13" s="43" t="s">
        <v>1237</v>
      </c>
      <c r="L13" s="43" t="s">
        <v>955</v>
      </c>
      <c r="M13" s="18"/>
    </row>
    <row r="14" spans="1:13" ht="30" x14ac:dyDescent="0.2">
      <c r="E14" s="43"/>
      <c r="F14" s="43"/>
      <c r="G14" s="18" t="s">
        <v>1384</v>
      </c>
      <c r="H14" s="43"/>
      <c r="I14" s="43"/>
      <c r="J14" s="18" t="s">
        <v>1384</v>
      </c>
      <c r="K14" s="43"/>
      <c r="L14" s="43"/>
      <c r="M14" s="18" t="s">
        <v>1384</v>
      </c>
    </row>
    <row r="15" spans="1:13" ht="15" x14ac:dyDescent="0.2">
      <c r="E15" s="15" t="s">
        <v>53</v>
      </c>
      <c r="F15" s="15" t="s">
        <v>74</v>
      </c>
      <c r="G15" s="15" t="s">
        <v>89</v>
      </c>
      <c r="H15" s="15" t="s">
        <v>53</v>
      </c>
      <c r="I15" s="15" t="s">
        <v>74</v>
      </c>
      <c r="J15" s="15" t="s">
        <v>89</v>
      </c>
      <c r="K15" s="15" t="s">
        <v>53</v>
      </c>
      <c r="L15" s="15" t="s">
        <v>74</v>
      </c>
      <c r="M15" s="15" t="s">
        <v>89</v>
      </c>
    </row>
    <row r="16" spans="1:13" ht="15" x14ac:dyDescent="0.2">
      <c r="B16" s="40" t="s">
        <v>1894</v>
      </c>
      <c r="C16" s="9" t="s">
        <v>822</v>
      </c>
      <c r="D16" s="15" t="s">
        <v>53</v>
      </c>
      <c r="E16" s="20">
        <v>251000</v>
      </c>
      <c r="F16" s="20">
        <v>3000</v>
      </c>
      <c r="G16" s="20">
        <v>1000</v>
      </c>
      <c r="H16" s="20">
        <v>280000</v>
      </c>
      <c r="I16" s="20">
        <v>4000</v>
      </c>
      <c r="J16" s="20">
        <v>2000</v>
      </c>
      <c r="K16" s="20">
        <v>293000</v>
      </c>
      <c r="L16" s="20">
        <v>4000</v>
      </c>
      <c r="M16" s="20">
        <v>3000</v>
      </c>
    </row>
    <row r="17" spans="2:13" ht="30" x14ac:dyDescent="0.2">
      <c r="B17" s="41"/>
      <c r="C17" s="9" t="s">
        <v>823</v>
      </c>
      <c r="D17" s="15" t="s">
        <v>74</v>
      </c>
      <c r="E17" s="20">
        <v>238000</v>
      </c>
      <c r="F17" s="20">
        <v>0</v>
      </c>
      <c r="G17" s="20">
        <v>0</v>
      </c>
      <c r="H17" s="20">
        <v>257000</v>
      </c>
      <c r="I17" s="20">
        <v>4000</v>
      </c>
      <c r="J17" s="20">
        <v>1000</v>
      </c>
      <c r="K17" s="20">
        <v>271000</v>
      </c>
      <c r="L17" s="20">
        <v>5000</v>
      </c>
      <c r="M17" s="20">
        <v>2000</v>
      </c>
    </row>
    <row r="18" spans="2:13" ht="15" x14ac:dyDescent="0.2">
      <c r="B18" s="41"/>
      <c r="C18" s="9" t="s">
        <v>2056</v>
      </c>
      <c r="D18" s="15" t="s">
        <v>89</v>
      </c>
      <c r="E18" s="20">
        <v>27000</v>
      </c>
      <c r="F18" s="20">
        <v>0</v>
      </c>
      <c r="G18" s="20">
        <v>0</v>
      </c>
      <c r="H18" s="20">
        <v>28000</v>
      </c>
      <c r="I18" s="20">
        <v>0</v>
      </c>
      <c r="J18" s="20">
        <v>0</v>
      </c>
      <c r="K18" s="20">
        <v>31000</v>
      </c>
      <c r="L18" s="20">
        <v>0</v>
      </c>
      <c r="M18" s="20">
        <v>0</v>
      </c>
    </row>
    <row r="19" spans="2:13" ht="15" x14ac:dyDescent="0.2">
      <c r="B19" s="41"/>
      <c r="C19" s="9" t="s">
        <v>1466</v>
      </c>
      <c r="D19" s="15" t="s">
        <v>100</v>
      </c>
      <c r="E19" s="20">
        <v>2384000</v>
      </c>
      <c r="F19" s="20">
        <v>30000</v>
      </c>
      <c r="G19" s="20">
        <v>16000</v>
      </c>
      <c r="H19" s="20">
        <v>1478000</v>
      </c>
      <c r="I19" s="20">
        <v>23000</v>
      </c>
      <c r="J19" s="20">
        <v>12000</v>
      </c>
      <c r="K19" s="20">
        <v>1086000</v>
      </c>
      <c r="L19" s="20">
        <v>17000</v>
      </c>
      <c r="M19" s="20">
        <v>9000</v>
      </c>
    </row>
    <row r="20" spans="2:13" ht="15" x14ac:dyDescent="0.2">
      <c r="B20" s="41"/>
      <c r="C20" s="9" t="s">
        <v>1621</v>
      </c>
      <c r="D20" s="15" t="s">
        <v>109</v>
      </c>
      <c r="E20" s="20">
        <v>2900000</v>
      </c>
      <c r="F20" s="20">
        <v>33000</v>
      </c>
      <c r="G20" s="20">
        <v>17000</v>
      </c>
      <c r="H20" s="20">
        <v>2043000</v>
      </c>
      <c r="I20" s="20">
        <v>31000</v>
      </c>
      <c r="J20" s="20">
        <v>15000</v>
      </c>
      <c r="K20" s="20">
        <v>1681000</v>
      </c>
      <c r="L20" s="20">
        <v>26000</v>
      </c>
      <c r="M20" s="20">
        <v>14000</v>
      </c>
    </row>
    <row r="21" spans="2:13" ht="30" x14ac:dyDescent="0.2">
      <c r="B21" s="41"/>
      <c r="C21" s="9" t="s">
        <v>757</v>
      </c>
      <c r="D21" s="15" t="s">
        <v>110</v>
      </c>
      <c r="E21" s="20">
        <v>1000</v>
      </c>
      <c r="F21" s="20">
        <v>0</v>
      </c>
      <c r="G21" s="20">
        <v>0</v>
      </c>
      <c r="H21" s="20">
        <v>0</v>
      </c>
      <c r="I21" s="20">
        <v>0</v>
      </c>
      <c r="J21" s="20">
        <v>0</v>
      </c>
      <c r="K21" s="20">
        <v>0</v>
      </c>
      <c r="L21" s="20">
        <v>0</v>
      </c>
      <c r="M21" s="20">
        <v>0</v>
      </c>
    </row>
    <row r="22" spans="2:13" ht="15" x14ac:dyDescent="0.2">
      <c r="B22" s="41"/>
      <c r="C22" s="9" t="s">
        <v>756</v>
      </c>
      <c r="D22" s="15" t="s">
        <v>407</v>
      </c>
      <c r="E22" s="20">
        <v>759000</v>
      </c>
      <c r="F22" s="20">
        <v>47000</v>
      </c>
      <c r="G22" s="20">
        <v>14000</v>
      </c>
      <c r="H22" s="20">
        <v>703000</v>
      </c>
      <c r="I22" s="20">
        <v>49000</v>
      </c>
      <c r="J22" s="20">
        <v>14000</v>
      </c>
      <c r="K22" s="20">
        <v>707000</v>
      </c>
      <c r="L22" s="20">
        <v>48000</v>
      </c>
      <c r="M22" s="20">
        <v>14000</v>
      </c>
    </row>
    <row r="23" spans="2:13" ht="30" x14ac:dyDescent="0.2">
      <c r="B23" s="41"/>
      <c r="C23" s="9" t="s">
        <v>1640</v>
      </c>
      <c r="D23" s="15" t="s">
        <v>408</v>
      </c>
      <c r="E23" s="20">
        <v>3660000</v>
      </c>
      <c r="F23" s="20">
        <v>80000</v>
      </c>
      <c r="G23" s="20">
        <v>31000</v>
      </c>
      <c r="H23" s="20">
        <v>2746000</v>
      </c>
      <c r="I23" s="20">
        <v>80000</v>
      </c>
      <c r="J23" s="20">
        <v>29000</v>
      </c>
      <c r="K23" s="20">
        <v>2388000</v>
      </c>
      <c r="L23" s="20">
        <v>74000</v>
      </c>
      <c r="M23" s="20">
        <v>28000</v>
      </c>
    </row>
    <row r="24" spans="2:13" ht="15" x14ac:dyDescent="0.2">
      <c r="B24" s="41"/>
      <c r="C24" s="9" t="s">
        <v>844</v>
      </c>
      <c r="D24" s="15" t="s">
        <v>409</v>
      </c>
      <c r="E24" s="20">
        <v>0</v>
      </c>
      <c r="F24" s="20">
        <v>0</v>
      </c>
      <c r="G24" s="20">
        <v>0</v>
      </c>
      <c r="H24" s="20">
        <v>0</v>
      </c>
      <c r="I24" s="20">
        <v>0</v>
      </c>
      <c r="J24" s="20">
        <v>0</v>
      </c>
      <c r="K24" s="20">
        <v>0</v>
      </c>
      <c r="L24" s="20">
        <v>0</v>
      </c>
      <c r="M24" s="20">
        <v>0</v>
      </c>
    </row>
    <row r="25" spans="2:13" ht="15" x14ac:dyDescent="0.2">
      <c r="B25" s="41"/>
      <c r="C25" s="9" t="s">
        <v>1451</v>
      </c>
      <c r="D25" s="15" t="s">
        <v>61</v>
      </c>
      <c r="E25" s="20">
        <v>0</v>
      </c>
      <c r="F25" s="20">
        <v>0</v>
      </c>
      <c r="G25" s="20">
        <v>0</v>
      </c>
      <c r="H25" s="20">
        <v>0</v>
      </c>
      <c r="I25" s="20">
        <v>0</v>
      </c>
      <c r="J25" s="20">
        <v>0</v>
      </c>
      <c r="K25" s="20">
        <v>0</v>
      </c>
      <c r="L25" s="20">
        <v>0</v>
      </c>
      <c r="M25" s="20">
        <v>0</v>
      </c>
    </row>
    <row r="26" spans="2:13" ht="15" x14ac:dyDescent="0.2">
      <c r="B26" s="42"/>
      <c r="C26" s="9" t="s">
        <v>1637</v>
      </c>
      <c r="D26" s="15" t="s">
        <v>62</v>
      </c>
      <c r="E26" s="20">
        <v>3660000</v>
      </c>
      <c r="F26" s="20">
        <v>80000</v>
      </c>
      <c r="G26" s="20">
        <v>31000</v>
      </c>
      <c r="H26" s="20">
        <v>2746000</v>
      </c>
      <c r="I26" s="20">
        <v>80000</v>
      </c>
      <c r="J26" s="20">
        <v>29000</v>
      </c>
      <c r="K26" s="20">
        <v>2388000</v>
      </c>
      <c r="L26" s="20">
        <v>74000</v>
      </c>
      <c r="M26" s="20">
        <v>28000</v>
      </c>
    </row>
    <row r="27" spans="2:13" ht="15" x14ac:dyDescent="0.2">
      <c r="B27" s="40" t="s">
        <v>1893</v>
      </c>
      <c r="C27" s="9" t="s">
        <v>821</v>
      </c>
      <c r="D27" s="15" t="s">
        <v>63</v>
      </c>
      <c r="E27" s="20">
        <v>226000</v>
      </c>
      <c r="F27" s="20">
        <v>1000</v>
      </c>
      <c r="G27" s="20">
        <v>0</v>
      </c>
      <c r="H27" s="20">
        <v>135000</v>
      </c>
      <c r="I27" s="20">
        <v>0</v>
      </c>
      <c r="J27" s="20">
        <v>0</v>
      </c>
      <c r="K27" s="20">
        <v>62000</v>
      </c>
      <c r="L27" s="20">
        <v>0</v>
      </c>
      <c r="M27" s="20">
        <v>0</v>
      </c>
    </row>
    <row r="28" spans="2:13" ht="15" x14ac:dyDescent="0.2">
      <c r="B28" s="41"/>
      <c r="C28" s="9" t="s">
        <v>1466</v>
      </c>
      <c r="D28" s="15" t="s">
        <v>66</v>
      </c>
      <c r="E28" s="20">
        <v>274000</v>
      </c>
      <c r="F28" s="20">
        <v>6000</v>
      </c>
      <c r="G28" s="20">
        <v>0</v>
      </c>
      <c r="H28" s="20">
        <v>269000</v>
      </c>
      <c r="I28" s="20">
        <v>3000</v>
      </c>
      <c r="J28" s="20">
        <v>0</v>
      </c>
      <c r="K28" s="20">
        <v>255000</v>
      </c>
      <c r="L28" s="20">
        <v>0</v>
      </c>
      <c r="M28" s="20">
        <v>0</v>
      </c>
    </row>
    <row r="29" spans="2:13" ht="15" x14ac:dyDescent="0.2">
      <c r="B29" s="41"/>
      <c r="C29" s="9" t="s">
        <v>1621</v>
      </c>
      <c r="D29" s="15" t="s">
        <v>67</v>
      </c>
      <c r="E29" s="20">
        <v>500000</v>
      </c>
      <c r="F29" s="20">
        <v>7000</v>
      </c>
      <c r="G29" s="20">
        <v>0</v>
      </c>
      <c r="H29" s="20">
        <v>404000</v>
      </c>
      <c r="I29" s="20">
        <v>3000</v>
      </c>
      <c r="J29" s="20">
        <v>0</v>
      </c>
      <c r="K29" s="20">
        <v>317000</v>
      </c>
      <c r="L29" s="20">
        <v>0</v>
      </c>
      <c r="M29" s="20">
        <v>0</v>
      </c>
    </row>
    <row r="30" spans="2:13" ht="15" x14ac:dyDescent="0.2">
      <c r="B30" s="41"/>
      <c r="C30" s="9" t="s">
        <v>755</v>
      </c>
      <c r="D30" s="15" t="s">
        <v>68</v>
      </c>
      <c r="E30" s="20">
        <v>2000</v>
      </c>
      <c r="F30" s="20">
        <v>0</v>
      </c>
      <c r="G30" s="20">
        <v>0</v>
      </c>
      <c r="H30" s="20">
        <v>7000</v>
      </c>
      <c r="I30" s="20">
        <v>0</v>
      </c>
      <c r="J30" s="20">
        <v>0</v>
      </c>
      <c r="K30" s="20">
        <v>33000</v>
      </c>
      <c r="L30" s="20">
        <v>0</v>
      </c>
      <c r="M30" s="20">
        <v>0</v>
      </c>
    </row>
    <row r="31" spans="2:13" ht="15" x14ac:dyDescent="0.2">
      <c r="B31" s="41"/>
      <c r="C31" s="9" t="s">
        <v>1639</v>
      </c>
      <c r="D31" s="15" t="s">
        <v>69</v>
      </c>
      <c r="E31" s="20">
        <v>502000</v>
      </c>
      <c r="F31" s="20">
        <v>7000</v>
      </c>
      <c r="G31" s="20">
        <v>0</v>
      </c>
      <c r="H31" s="20">
        <v>411000</v>
      </c>
      <c r="I31" s="20">
        <v>3000</v>
      </c>
      <c r="J31" s="20">
        <v>0</v>
      </c>
      <c r="K31" s="20">
        <v>350000</v>
      </c>
      <c r="L31" s="20">
        <v>0</v>
      </c>
      <c r="M31" s="20">
        <v>0</v>
      </c>
    </row>
    <row r="32" spans="2:13" ht="15" x14ac:dyDescent="0.2">
      <c r="B32" s="41"/>
      <c r="C32" s="9" t="s">
        <v>843</v>
      </c>
      <c r="D32" s="15" t="s">
        <v>70</v>
      </c>
      <c r="E32" s="20">
        <v>0</v>
      </c>
      <c r="F32" s="20">
        <v>0</v>
      </c>
      <c r="G32" s="20">
        <v>0</v>
      </c>
      <c r="H32" s="20">
        <v>0</v>
      </c>
      <c r="I32" s="20">
        <v>0</v>
      </c>
      <c r="J32" s="20">
        <v>0</v>
      </c>
      <c r="K32" s="20">
        <v>0</v>
      </c>
      <c r="L32" s="20">
        <v>0</v>
      </c>
      <c r="M32" s="20">
        <v>0</v>
      </c>
    </row>
    <row r="33" spans="2:13" ht="15" x14ac:dyDescent="0.2">
      <c r="B33" s="41"/>
      <c r="C33" s="9" t="s">
        <v>1450</v>
      </c>
      <c r="D33" s="15" t="s">
        <v>71</v>
      </c>
      <c r="E33" s="20">
        <v>0</v>
      </c>
      <c r="F33" s="20">
        <v>0</v>
      </c>
      <c r="G33" s="20">
        <v>0</v>
      </c>
      <c r="H33" s="20">
        <v>0</v>
      </c>
      <c r="I33" s="20">
        <v>0</v>
      </c>
      <c r="J33" s="20">
        <v>0</v>
      </c>
      <c r="K33" s="20">
        <v>0</v>
      </c>
      <c r="L33" s="20">
        <v>0</v>
      </c>
      <c r="M33" s="20">
        <v>0</v>
      </c>
    </row>
    <row r="34" spans="2:13" ht="15" x14ac:dyDescent="0.2">
      <c r="B34" s="42"/>
      <c r="C34" s="9" t="s">
        <v>1636</v>
      </c>
      <c r="D34" s="15" t="s">
        <v>72</v>
      </c>
      <c r="E34" s="20">
        <v>502000</v>
      </c>
      <c r="F34" s="20">
        <v>7000</v>
      </c>
      <c r="G34" s="20">
        <v>0</v>
      </c>
      <c r="H34" s="20">
        <v>411000</v>
      </c>
      <c r="I34" s="20">
        <v>3000</v>
      </c>
      <c r="J34" s="20">
        <v>0</v>
      </c>
      <c r="K34" s="20">
        <v>350000</v>
      </c>
      <c r="L34" s="20">
        <v>0</v>
      </c>
      <c r="M34" s="20">
        <v>0</v>
      </c>
    </row>
    <row r="35" spans="2:13" ht="15" x14ac:dyDescent="0.2">
      <c r="B35" s="42" t="s">
        <v>1585</v>
      </c>
      <c r="C35" s="42"/>
      <c r="D35" s="15" t="s">
        <v>77</v>
      </c>
      <c r="E35" s="21">
        <v>4162000</v>
      </c>
      <c r="F35" s="20">
        <v>87000</v>
      </c>
      <c r="G35" s="21">
        <v>31000</v>
      </c>
      <c r="H35" s="21">
        <v>3157000</v>
      </c>
      <c r="I35" s="20">
        <v>83000</v>
      </c>
      <c r="J35" s="21">
        <v>29000</v>
      </c>
      <c r="K35" s="21">
        <v>2738000</v>
      </c>
      <c r="L35" s="20">
        <v>74000</v>
      </c>
      <c r="M35" s="21">
        <v>28000</v>
      </c>
    </row>
    <row r="36" spans="2:13" ht="15" x14ac:dyDescent="0.2">
      <c r="B36" s="40" t="s">
        <v>954</v>
      </c>
      <c r="C36" s="40" t="s">
        <v>954</v>
      </c>
      <c r="D36" s="17" t="s">
        <v>79</v>
      </c>
      <c r="E36" s="28"/>
      <c r="F36" s="21">
        <v>330000</v>
      </c>
      <c r="G36" s="28"/>
      <c r="H36" s="28"/>
      <c r="I36" s="21">
        <v>435000</v>
      </c>
      <c r="J36" s="28"/>
      <c r="K36" s="28"/>
      <c r="L36" s="21">
        <v>284000</v>
      </c>
      <c r="M36" s="28"/>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630-75</v>
      </c>
    </row>
    <row r="9" spans="1:14" ht="15" x14ac:dyDescent="0.2">
      <c r="A9" s="1" t="s">
        <v>332</v>
      </c>
    </row>
    <row r="10" spans="1:14" x14ac:dyDescent="0.2">
      <c r="B10" s="39" t="s">
        <v>333</v>
      </c>
      <c r="C10" s="33"/>
      <c r="D10" s="33"/>
      <c r="E10" s="33"/>
      <c r="F10" s="33"/>
      <c r="G10" s="33"/>
      <c r="H10" s="33"/>
      <c r="I10" s="33"/>
    </row>
    <row r="11" spans="1:14" ht="15" x14ac:dyDescent="0.2">
      <c r="B11" s="6" t="s">
        <v>332</v>
      </c>
    </row>
    <row r="12" spans="1:14" ht="15" x14ac:dyDescent="0.2">
      <c r="E12" s="43" t="s">
        <v>2071</v>
      </c>
      <c r="F12" s="44"/>
      <c r="G12" s="44"/>
      <c r="H12" s="44"/>
      <c r="I12" s="43"/>
      <c r="J12" s="43" t="s">
        <v>2053</v>
      </c>
      <c r="K12" s="44"/>
      <c r="L12" s="44"/>
      <c r="M12" s="44"/>
      <c r="N12" s="43"/>
    </row>
    <row r="13" spans="1:14" ht="30" x14ac:dyDescent="0.2">
      <c r="E13" s="18" t="s">
        <v>1994</v>
      </c>
      <c r="F13" s="18" t="s">
        <v>1909</v>
      </c>
      <c r="G13" s="18" t="s">
        <v>1908</v>
      </c>
      <c r="H13" s="18" t="s">
        <v>1910</v>
      </c>
      <c r="I13" s="18" t="s">
        <v>1692</v>
      </c>
      <c r="J13" s="18" t="s">
        <v>1994</v>
      </c>
      <c r="K13" s="18" t="s">
        <v>1909</v>
      </c>
      <c r="L13" s="18" t="s">
        <v>1908</v>
      </c>
      <c r="M13" s="18" t="s">
        <v>1910</v>
      </c>
      <c r="N13" s="18" t="s">
        <v>1692</v>
      </c>
    </row>
    <row r="14" spans="1:14" ht="15" x14ac:dyDescent="0.2">
      <c r="E14" s="15" t="s">
        <v>53</v>
      </c>
      <c r="F14" s="15" t="s">
        <v>74</v>
      </c>
      <c r="G14" s="15" t="s">
        <v>89</v>
      </c>
      <c r="H14" s="15" t="s">
        <v>100</v>
      </c>
      <c r="I14" s="15" t="s">
        <v>109</v>
      </c>
      <c r="J14" s="15" t="s">
        <v>53</v>
      </c>
      <c r="K14" s="15" t="s">
        <v>74</v>
      </c>
      <c r="L14" s="15" t="s">
        <v>89</v>
      </c>
      <c r="M14" s="15" t="s">
        <v>100</v>
      </c>
      <c r="N14" s="15" t="s">
        <v>109</v>
      </c>
    </row>
    <row r="15" spans="1:14" ht="15" x14ac:dyDescent="0.2">
      <c r="B15" s="40" t="s">
        <v>1894</v>
      </c>
      <c r="C15" s="9" t="s">
        <v>822</v>
      </c>
      <c r="D15" s="15" t="s">
        <v>53</v>
      </c>
      <c r="E15" s="20">
        <v>33000</v>
      </c>
      <c r="F15" s="20">
        <v>0</v>
      </c>
      <c r="G15" s="20">
        <v>0</v>
      </c>
      <c r="H15" s="20">
        <v>42000</v>
      </c>
      <c r="I15" s="20">
        <v>75000</v>
      </c>
      <c r="J15" s="20">
        <v>43000</v>
      </c>
      <c r="K15" s="20">
        <v>0</v>
      </c>
      <c r="L15" s="20">
        <v>0</v>
      </c>
      <c r="M15" s="20">
        <v>20000</v>
      </c>
      <c r="N15" s="20">
        <v>63000</v>
      </c>
    </row>
    <row r="16" spans="1:14" ht="30" x14ac:dyDescent="0.2">
      <c r="B16" s="41"/>
      <c r="C16" s="9" t="s">
        <v>823</v>
      </c>
      <c r="D16" s="15" t="s">
        <v>74</v>
      </c>
      <c r="E16" s="20">
        <v>10000</v>
      </c>
      <c r="F16" s="20">
        <v>0</v>
      </c>
      <c r="G16" s="20">
        <v>0</v>
      </c>
      <c r="H16" s="20">
        <v>5000</v>
      </c>
      <c r="I16" s="20">
        <v>15000</v>
      </c>
      <c r="J16" s="20">
        <v>45000</v>
      </c>
      <c r="K16" s="20">
        <v>0</v>
      </c>
      <c r="L16" s="20">
        <v>0</v>
      </c>
      <c r="M16" s="20">
        <v>25000</v>
      </c>
      <c r="N16" s="20">
        <v>70000</v>
      </c>
    </row>
    <row r="17" spans="2:14" ht="15" x14ac:dyDescent="0.2">
      <c r="B17" s="41"/>
      <c r="C17" s="9" t="s">
        <v>2056</v>
      </c>
      <c r="D17" s="15" t="s">
        <v>89</v>
      </c>
      <c r="E17" s="20">
        <v>3000</v>
      </c>
      <c r="F17" s="20">
        <v>0</v>
      </c>
      <c r="G17" s="20">
        <v>0</v>
      </c>
      <c r="H17" s="20">
        <v>2000</v>
      </c>
      <c r="I17" s="20">
        <v>5000</v>
      </c>
      <c r="J17" s="20">
        <v>2000</v>
      </c>
      <c r="K17" s="20">
        <v>0</v>
      </c>
      <c r="L17" s="20">
        <v>0</v>
      </c>
      <c r="M17" s="20">
        <v>2000</v>
      </c>
      <c r="N17" s="20">
        <v>4000</v>
      </c>
    </row>
    <row r="18" spans="2:14" ht="15" x14ac:dyDescent="0.2">
      <c r="B18" s="41"/>
      <c r="C18" s="9" t="s">
        <v>1466</v>
      </c>
      <c r="D18" s="15" t="s">
        <v>100</v>
      </c>
      <c r="E18" s="20">
        <v>1465000</v>
      </c>
      <c r="F18" s="20">
        <v>0</v>
      </c>
      <c r="G18" s="20">
        <v>0</v>
      </c>
      <c r="H18" s="20">
        <v>158000</v>
      </c>
      <c r="I18" s="20">
        <v>1623000</v>
      </c>
      <c r="J18" s="20">
        <v>328000</v>
      </c>
      <c r="K18" s="20">
        <v>0</v>
      </c>
      <c r="L18" s="20">
        <v>0</v>
      </c>
      <c r="M18" s="20">
        <v>144000</v>
      </c>
      <c r="N18" s="20">
        <v>472000</v>
      </c>
    </row>
    <row r="19" spans="2:14" ht="15" x14ac:dyDescent="0.2">
      <c r="B19" s="41"/>
      <c r="C19" s="9" t="s">
        <v>1621</v>
      </c>
      <c r="D19" s="15" t="s">
        <v>109</v>
      </c>
      <c r="E19" s="20">
        <v>1511000</v>
      </c>
      <c r="F19" s="20">
        <v>0</v>
      </c>
      <c r="G19" s="20">
        <v>0</v>
      </c>
      <c r="H19" s="20">
        <v>207000</v>
      </c>
      <c r="I19" s="20">
        <v>1718000</v>
      </c>
      <c r="J19" s="20">
        <v>418000</v>
      </c>
      <c r="K19" s="20">
        <v>0</v>
      </c>
      <c r="L19" s="20">
        <v>0</v>
      </c>
      <c r="M19" s="20">
        <v>191000</v>
      </c>
      <c r="N19" s="20">
        <v>609000</v>
      </c>
    </row>
    <row r="20" spans="2:14" ht="30" x14ac:dyDescent="0.2">
      <c r="B20" s="41"/>
      <c r="C20" s="9" t="s">
        <v>757</v>
      </c>
      <c r="D20" s="15" t="s">
        <v>110</v>
      </c>
      <c r="E20" s="20">
        <v>0</v>
      </c>
      <c r="F20" s="20">
        <v>0</v>
      </c>
      <c r="G20" s="20">
        <v>0</v>
      </c>
      <c r="H20" s="20">
        <v>0</v>
      </c>
      <c r="I20" s="20">
        <v>0</v>
      </c>
      <c r="J20" s="20">
        <v>0</v>
      </c>
      <c r="K20" s="20">
        <v>0</v>
      </c>
      <c r="L20" s="20">
        <v>0</v>
      </c>
      <c r="M20" s="20">
        <v>0</v>
      </c>
      <c r="N20" s="20">
        <v>0</v>
      </c>
    </row>
    <row r="21" spans="2:14" ht="15" x14ac:dyDescent="0.2">
      <c r="B21" s="41"/>
      <c r="C21" s="9" t="s">
        <v>756</v>
      </c>
      <c r="D21" s="15" t="s">
        <v>407</v>
      </c>
      <c r="E21" s="20">
        <v>273000</v>
      </c>
      <c r="F21" s="20">
        <v>0</v>
      </c>
      <c r="G21" s="20">
        <v>0</v>
      </c>
      <c r="H21" s="20">
        <v>425000</v>
      </c>
      <c r="I21" s="20">
        <v>698000</v>
      </c>
      <c r="J21" s="20">
        <v>323000</v>
      </c>
      <c r="K21" s="20">
        <v>0</v>
      </c>
      <c r="L21" s="20">
        <v>0</v>
      </c>
      <c r="M21" s="20">
        <v>384000</v>
      </c>
      <c r="N21" s="20">
        <v>707000</v>
      </c>
    </row>
    <row r="22" spans="2:14" ht="30" x14ac:dyDescent="0.2">
      <c r="B22" s="41"/>
      <c r="C22" s="9" t="s">
        <v>1640</v>
      </c>
      <c r="D22" s="15" t="s">
        <v>408</v>
      </c>
      <c r="E22" s="20">
        <v>1784000</v>
      </c>
      <c r="F22" s="20">
        <v>0</v>
      </c>
      <c r="G22" s="20">
        <v>0</v>
      </c>
      <c r="H22" s="20">
        <v>632000</v>
      </c>
      <c r="I22" s="20">
        <v>2416000</v>
      </c>
      <c r="J22" s="20">
        <v>741000</v>
      </c>
      <c r="K22" s="20">
        <v>0</v>
      </c>
      <c r="L22" s="20">
        <v>0</v>
      </c>
      <c r="M22" s="20">
        <v>575000</v>
      </c>
      <c r="N22" s="20">
        <v>1316000</v>
      </c>
    </row>
    <row r="23" spans="2:14" ht="15" x14ac:dyDescent="0.2">
      <c r="B23" s="41"/>
      <c r="C23" s="9" t="s">
        <v>844</v>
      </c>
      <c r="D23" s="15" t="s">
        <v>409</v>
      </c>
      <c r="E23" s="20">
        <v>0</v>
      </c>
      <c r="F23" s="20">
        <v>0</v>
      </c>
      <c r="G23" s="20">
        <v>0</v>
      </c>
      <c r="H23" s="20">
        <v>0</v>
      </c>
      <c r="I23" s="20">
        <v>0</v>
      </c>
      <c r="J23" s="20">
        <v>0</v>
      </c>
      <c r="K23" s="20">
        <v>0</v>
      </c>
      <c r="L23" s="20">
        <v>0</v>
      </c>
      <c r="M23" s="20">
        <v>0</v>
      </c>
      <c r="N23" s="20">
        <v>0</v>
      </c>
    </row>
    <row r="24" spans="2:14" ht="15" x14ac:dyDescent="0.2">
      <c r="B24" s="41"/>
      <c r="C24" s="9" t="s">
        <v>1451</v>
      </c>
      <c r="D24" s="15" t="s">
        <v>61</v>
      </c>
      <c r="E24" s="20">
        <v>0</v>
      </c>
      <c r="F24" s="20">
        <v>0</v>
      </c>
      <c r="G24" s="20">
        <v>0</v>
      </c>
      <c r="H24" s="20">
        <v>0</v>
      </c>
      <c r="I24" s="20">
        <v>0</v>
      </c>
      <c r="J24" s="20">
        <v>0</v>
      </c>
      <c r="K24" s="20">
        <v>0</v>
      </c>
      <c r="L24" s="20">
        <v>0</v>
      </c>
      <c r="M24" s="20">
        <v>0</v>
      </c>
      <c r="N24" s="20">
        <v>0</v>
      </c>
    </row>
    <row r="25" spans="2:14" ht="15" x14ac:dyDescent="0.2">
      <c r="B25" s="42"/>
      <c r="C25" s="9" t="s">
        <v>1637</v>
      </c>
      <c r="D25" s="15" t="s">
        <v>62</v>
      </c>
      <c r="E25" s="20">
        <v>1784000</v>
      </c>
      <c r="F25" s="20">
        <v>0</v>
      </c>
      <c r="G25" s="20">
        <v>0</v>
      </c>
      <c r="H25" s="20">
        <v>632000</v>
      </c>
      <c r="I25" s="20">
        <v>2416000</v>
      </c>
      <c r="J25" s="20">
        <v>741000</v>
      </c>
      <c r="K25" s="20">
        <v>0</v>
      </c>
      <c r="L25" s="20">
        <v>0</v>
      </c>
      <c r="M25" s="20">
        <v>575000</v>
      </c>
      <c r="N25" s="20">
        <v>1316000</v>
      </c>
    </row>
    <row r="26" spans="2:14" ht="15" x14ac:dyDescent="0.2">
      <c r="B26" s="40" t="s">
        <v>1893</v>
      </c>
      <c r="C26" s="9" t="s">
        <v>821</v>
      </c>
      <c r="D26" s="15" t="s">
        <v>63</v>
      </c>
      <c r="E26" s="20">
        <v>172000</v>
      </c>
      <c r="F26" s="20">
        <v>0</v>
      </c>
      <c r="G26" s="20">
        <v>0</v>
      </c>
      <c r="H26" s="20">
        <v>22000</v>
      </c>
      <c r="I26" s="20">
        <v>194000</v>
      </c>
      <c r="J26" s="20">
        <v>10000</v>
      </c>
      <c r="K26" s="20">
        <v>0</v>
      </c>
      <c r="L26" s="20">
        <v>0</v>
      </c>
      <c r="M26" s="20">
        <v>0</v>
      </c>
      <c r="N26" s="20">
        <v>10000</v>
      </c>
    </row>
    <row r="27" spans="2:14" ht="15" x14ac:dyDescent="0.2">
      <c r="B27" s="41"/>
      <c r="C27" s="9" t="s">
        <v>1466</v>
      </c>
      <c r="D27" s="15" t="s">
        <v>66</v>
      </c>
      <c r="E27" s="20">
        <v>2000</v>
      </c>
      <c r="F27" s="20">
        <v>0</v>
      </c>
      <c r="G27" s="20">
        <v>0</v>
      </c>
      <c r="H27" s="20">
        <v>98000</v>
      </c>
      <c r="I27" s="20">
        <v>100000</v>
      </c>
      <c r="J27" s="20">
        <v>48000</v>
      </c>
      <c r="K27" s="20">
        <v>0</v>
      </c>
      <c r="L27" s="20">
        <v>0</v>
      </c>
      <c r="M27" s="20">
        <v>0</v>
      </c>
      <c r="N27" s="20">
        <v>48000</v>
      </c>
    </row>
    <row r="28" spans="2:14" ht="15" x14ac:dyDescent="0.2">
      <c r="B28" s="41"/>
      <c r="C28" s="9" t="s">
        <v>1621</v>
      </c>
      <c r="D28" s="15" t="s">
        <v>67</v>
      </c>
      <c r="E28" s="20">
        <v>174000</v>
      </c>
      <c r="F28" s="20">
        <v>0</v>
      </c>
      <c r="G28" s="20">
        <v>0</v>
      </c>
      <c r="H28" s="20">
        <v>120000</v>
      </c>
      <c r="I28" s="20">
        <v>294000</v>
      </c>
      <c r="J28" s="20">
        <v>58000</v>
      </c>
      <c r="K28" s="20">
        <v>0</v>
      </c>
      <c r="L28" s="20">
        <v>0</v>
      </c>
      <c r="M28" s="20">
        <v>0</v>
      </c>
      <c r="N28" s="20">
        <v>58000</v>
      </c>
    </row>
    <row r="29" spans="2:14" ht="15" x14ac:dyDescent="0.2">
      <c r="B29" s="41"/>
      <c r="C29" s="9" t="s">
        <v>755</v>
      </c>
      <c r="D29" s="15" t="s">
        <v>68</v>
      </c>
      <c r="E29" s="20">
        <v>0</v>
      </c>
      <c r="F29" s="20">
        <v>0</v>
      </c>
      <c r="G29" s="20">
        <v>0</v>
      </c>
      <c r="H29" s="20">
        <v>0</v>
      </c>
      <c r="I29" s="20">
        <v>0</v>
      </c>
      <c r="J29" s="20">
        <v>0</v>
      </c>
      <c r="K29" s="20">
        <v>0</v>
      </c>
      <c r="L29" s="20">
        <v>0</v>
      </c>
      <c r="M29" s="20">
        <v>0</v>
      </c>
      <c r="N29" s="20">
        <v>0</v>
      </c>
    </row>
    <row r="30" spans="2:14" ht="15" x14ac:dyDescent="0.2">
      <c r="B30" s="41"/>
      <c r="C30" s="9" t="s">
        <v>1639</v>
      </c>
      <c r="D30" s="15" t="s">
        <v>69</v>
      </c>
      <c r="E30" s="20">
        <v>174000</v>
      </c>
      <c r="F30" s="20">
        <v>0</v>
      </c>
      <c r="G30" s="20">
        <v>0</v>
      </c>
      <c r="H30" s="20">
        <v>120000</v>
      </c>
      <c r="I30" s="20">
        <v>294000</v>
      </c>
      <c r="J30" s="20">
        <v>58000</v>
      </c>
      <c r="K30" s="20">
        <v>0</v>
      </c>
      <c r="L30" s="20">
        <v>0</v>
      </c>
      <c r="M30" s="20">
        <v>0</v>
      </c>
      <c r="N30" s="20">
        <v>58000</v>
      </c>
    </row>
    <row r="31" spans="2:14" ht="15" x14ac:dyDescent="0.2">
      <c r="B31" s="41"/>
      <c r="C31" s="9" t="s">
        <v>843</v>
      </c>
      <c r="D31" s="15" t="s">
        <v>70</v>
      </c>
      <c r="E31" s="20">
        <v>0</v>
      </c>
      <c r="F31" s="20">
        <v>0</v>
      </c>
      <c r="G31" s="20">
        <v>0</v>
      </c>
      <c r="H31" s="20">
        <v>0</v>
      </c>
      <c r="I31" s="20">
        <v>0</v>
      </c>
      <c r="J31" s="20">
        <v>0</v>
      </c>
      <c r="K31" s="20">
        <v>0</v>
      </c>
      <c r="L31" s="20">
        <v>0</v>
      </c>
      <c r="M31" s="20">
        <v>0</v>
      </c>
      <c r="N31" s="20">
        <v>0</v>
      </c>
    </row>
    <row r="32" spans="2:14" ht="15" x14ac:dyDescent="0.2">
      <c r="B32" s="41"/>
      <c r="C32" s="9" t="s">
        <v>1450</v>
      </c>
      <c r="D32" s="15" t="s">
        <v>71</v>
      </c>
      <c r="E32" s="20">
        <v>0</v>
      </c>
      <c r="F32" s="20">
        <v>0</v>
      </c>
      <c r="G32" s="20">
        <v>0</v>
      </c>
      <c r="H32" s="20">
        <v>0</v>
      </c>
      <c r="I32" s="20">
        <v>0</v>
      </c>
      <c r="J32" s="20">
        <v>0</v>
      </c>
      <c r="K32" s="20">
        <v>0</v>
      </c>
      <c r="L32" s="20">
        <v>0</v>
      </c>
      <c r="M32" s="20">
        <v>0</v>
      </c>
      <c r="N32" s="20">
        <v>0</v>
      </c>
    </row>
    <row r="33" spans="2:14" ht="15" x14ac:dyDescent="0.2">
      <c r="B33" s="42"/>
      <c r="C33" s="9" t="s">
        <v>1636</v>
      </c>
      <c r="D33" s="15" t="s">
        <v>72</v>
      </c>
      <c r="E33" s="20">
        <v>174000</v>
      </c>
      <c r="F33" s="20">
        <v>0</v>
      </c>
      <c r="G33" s="20">
        <v>0</v>
      </c>
      <c r="H33" s="20">
        <v>120000</v>
      </c>
      <c r="I33" s="20">
        <v>294000</v>
      </c>
      <c r="J33" s="20">
        <v>58000</v>
      </c>
      <c r="K33" s="20">
        <v>0</v>
      </c>
      <c r="L33" s="20">
        <v>0</v>
      </c>
      <c r="M33" s="20">
        <v>0</v>
      </c>
      <c r="N33" s="20">
        <v>58000</v>
      </c>
    </row>
    <row r="34" spans="2:14" ht="15" x14ac:dyDescent="0.2">
      <c r="B34" s="42" t="s">
        <v>1638</v>
      </c>
      <c r="C34" s="42"/>
      <c r="D34" s="15" t="s">
        <v>77</v>
      </c>
      <c r="E34" s="20">
        <v>1958000</v>
      </c>
      <c r="F34" s="20">
        <v>0</v>
      </c>
      <c r="G34" s="20">
        <v>0</v>
      </c>
      <c r="H34" s="20">
        <v>752000</v>
      </c>
      <c r="I34" s="20">
        <v>2710000</v>
      </c>
      <c r="J34" s="20">
        <v>799000</v>
      </c>
      <c r="K34" s="20">
        <v>0</v>
      </c>
      <c r="L34" s="20">
        <v>0</v>
      </c>
      <c r="M34" s="20">
        <v>575000</v>
      </c>
      <c r="N34" s="20">
        <v>1374000</v>
      </c>
    </row>
    <row r="35" spans="2:14" ht="15" x14ac:dyDescent="0.2">
      <c r="B35" s="42" t="s">
        <v>1589</v>
      </c>
      <c r="C35" s="42"/>
      <c r="D35" s="15" t="s">
        <v>79</v>
      </c>
      <c r="E35" s="20">
        <v>0</v>
      </c>
      <c r="F35" s="20">
        <v>0</v>
      </c>
      <c r="G35" s="20">
        <v>0</v>
      </c>
      <c r="H35" s="20">
        <v>0</v>
      </c>
      <c r="I35" s="20">
        <v>0</v>
      </c>
      <c r="J35" s="20">
        <v>0</v>
      </c>
      <c r="K35" s="20">
        <v>0</v>
      </c>
      <c r="L35" s="20">
        <v>0</v>
      </c>
      <c r="M35" s="20">
        <v>0</v>
      </c>
      <c r="N35" s="20">
        <v>0</v>
      </c>
    </row>
    <row r="36" spans="2:14" ht="15" x14ac:dyDescent="0.2">
      <c r="B36" s="42" t="s">
        <v>1620</v>
      </c>
      <c r="C36" s="42"/>
      <c r="D36" s="15" t="s">
        <v>80</v>
      </c>
      <c r="E36" s="20">
        <v>0</v>
      </c>
      <c r="F36" s="20">
        <v>0</v>
      </c>
      <c r="G36" s="20">
        <v>0</v>
      </c>
      <c r="H36" s="20">
        <v>0</v>
      </c>
      <c r="I36" s="20">
        <v>0</v>
      </c>
      <c r="J36" s="20">
        <v>0</v>
      </c>
      <c r="K36" s="20">
        <v>0</v>
      </c>
      <c r="L36" s="20">
        <v>0</v>
      </c>
      <c r="M36" s="20">
        <v>0</v>
      </c>
      <c r="N36" s="20">
        <v>0</v>
      </c>
    </row>
    <row r="37" spans="2:14" ht="15" x14ac:dyDescent="0.2">
      <c r="B37" s="40" t="s">
        <v>1585</v>
      </c>
      <c r="C37" s="40"/>
      <c r="D37" s="17" t="s">
        <v>81</v>
      </c>
      <c r="E37" s="21">
        <v>1958000</v>
      </c>
      <c r="F37" s="21">
        <v>0</v>
      </c>
      <c r="G37" s="21">
        <v>0</v>
      </c>
      <c r="H37" s="21">
        <v>752000</v>
      </c>
      <c r="I37" s="21">
        <v>2710000</v>
      </c>
      <c r="J37" s="21">
        <v>799000</v>
      </c>
      <c r="K37" s="21">
        <v>0</v>
      </c>
      <c r="L37" s="21">
        <v>0</v>
      </c>
      <c r="M37" s="21">
        <v>575000</v>
      </c>
      <c r="N37" s="21">
        <v>1374000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630-76</v>
      </c>
    </row>
    <row r="9" spans="1:13" ht="15" x14ac:dyDescent="0.2">
      <c r="A9" s="1" t="s">
        <v>335</v>
      </c>
    </row>
    <row r="10" spans="1:13" x14ac:dyDescent="0.2">
      <c r="B10" s="39" t="s">
        <v>336</v>
      </c>
      <c r="C10" s="33"/>
      <c r="D10" s="33"/>
      <c r="E10" s="33"/>
      <c r="F10" s="33"/>
      <c r="G10" s="33"/>
      <c r="H10" s="33"/>
      <c r="I10" s="33"/>
    </row>
    <row r="11" spans="1:13" ht="15" x14ac:dyDescent="0.2">
      <c r="B11" s="6" t="s">
        <v>335</v>
      </c>
    </row>
    <row r="12" spans="1:13" ht="15" x14ac:dyDescent="0.2">
      <c r="E12" s="43" t="s">
        <v>2071</v>
      </c>
      <c r="F12" s="44"/>
      <c r="G12" s="43"/>
      <c r="H12" s="43" t="s">
        <v>2053</v>
      </c>
      <c r="I12" s="44"/>
      <c r="J12" s="43"/>
      <c r="K12" s="43" t="s">
        <v>1304</v>
      </c>
      <c r="L12" s="44"/>
      <c r="M12" s="43"/>
    </row>
    <row r="13" spans="1:13" ht="30" x14ac:dyDescent="0.2">
      <c r="E13" s="18" t="s">
        <v>1457</v>
      </c>
      <c r="F13" s="18" t="s">
        <v>1255</v>
      </c>
      <c r="G13" s="18" t="s">
        <v>1254</v>
      </c>
      <c r="H13" s="18" t="s">
        <v>1457</v>
      </c>
      <c r="I13" s="18" t="s">
        <v>1255</v>
      </c>
      <c r="J13" s="18" t="s">
        <v>1254</v>
      </c>
      <c r="K13" s="18" t="s">
        <v>1457</v>
      </c>
      <c r="L13" s="18" t="s">
        <v>1255</v>
      </c>
      <c r="M13" s="18" t="s">
        <v>1254</v>
      </c>
    </row>
    <row r="14" spans="1:13" ht="15" x14ac:dyDescent="0.2">
      <c r="E14" s="15" t="s">
        <v>53</v>
      </c>
      <c r="F14" s="15" t="s">
        <v>74</v>
      </c>
      <c r="G14" s="15" t="s">
        <v>89</v>
      </c>
      <c r="H14" s="15" t="s">
        <v>53</v>
      </c>
      <c r="I14" s="15" t="s">
        <v>74</v>
      </c>
      <c r="J14" s="15" t="s">
        <v>89</v>
      </c>
      <c r="K14" s="15" t="s">
        <v>53</v>
      </c>
      <c r="L14" s="15" t="s">
        <v>74</v>
      </c>
      <c r="M14" s="15" t="s">
        <v>89</v>
      </c>
    </row>
    <row r="15" spans="1:13" ht="15" x14ac:dyDescent="0.2">
      <c r="B15" s="40" t="s">
        <v>1894</v>
      </c>
      <c r="C15" s="9" t="s">
        <v>822</v>
      </c>
      <c r="D15" s="15" t="s">
        <v>53</v>
      </c>
      <c r="E15" s="26">
        <v>213</v>
      </c>
      <c r="F15" s="20">
        <v>58000</v>
      </c>
      <c r="G15" s="20">
        <v>55000</v>
      </c>
      <c r="H15" s="26">
        <v>291</v>
      </c>
      <c r="I15" s="20">
        <v>43000</v>
      </c>
      <c r="J15" s="20">
        <v>43000</v>
      </c>
      <c r="K15" s="26">
        <v>257</v>
      </c>
      <c r="L15" s="20">
        <v>64000</v>
      </c>
      <c r="M15" s="20">
        <v>56000</v>
      </c>
    </row>
    <row r="16" spans="1:13" ht="30" x14ac:dyDescent="0.2">
      <c r="B16" s="41"/>
      <c r="C16" s="9" t="s">
        <v>823</v>
      </c>
      <c r="D16" s="15" t="s">
        <v>74</v>
      </c>
      <c r="E16" s="26">
        <v>38</v>
      </c>
      <c r="F16" s="20">
        <v>21000</v>
      </c>
      <c r="G16" s="20">
        <v>20000</v>
      </c>
      <c r="H16" s="26">
        <v>31</v>
      </c>
      <c r="I16" s="20">
        <v>16000</v>
      </c>
      <c r="J16" s="20">
        <v>15000</v>
      </c>
      <c r="K16" s="26">
        <v>35</v>
      </c>
      <c r="L16" s="20">
        <v>13000</v>
      </c>
      <c r="M16" s="20">
        <v>11000</v>
      </c>
    </row>
    <row r="17" spans="2:13" ht="15" x14ac:dyDescent="0.2">
      <c r="B17" s="41"/>
      <c r="C17" s="9" t="s">
        <v>2056</v>
      </c>
      <c r="D17" s="15" t="s">
        <v>89</v>
      </c>
      <c r="E17" s="26">
        <v>18</v>
      </c>
      <c r="F17" s="20">
        <v>3000</v>
      </c>
      <c r="G17" s="20">
        <v>2000</v>
      </c>
      <c r="H17" s="26">
        <v>14</v>
      </c>
      <c r="I17" s="20">
        <v>4000</v>
      </c>
      <c r="J17" s="20">
        <v>3000</v>
      </c>
      <c r="K17" s="26">
        <v>14</v>
      </c>
      <c r="L17" s="20">
        <v>6000</v>
      </c>
      <c r="M17" s="20">
        <v>6000</v>
      </c>
    </row>
    <row r="18" spans="2:13" ht="15" x14ac:dyDescent="0.2">
      <c r="B18" s="41"/>
      <c r="C18" s="9" t="s">
        <v>1466</v>
      </c>
      <c r="D18" s="15" t="s">
        <v>100</v>
      </c>
      <c r="E18" s="26">
        <v>1344</v>
      </c>
      <c r="F18" s="20">
        <v>1626000</v>
      </c>
      <c r="G18" s="20">
        <v>1560000</v>
      </c>
      <c r="H18" s="26">
        <v>1571</v>
      </c>
      <c r="I18" s="20">
        <v>252000</v>
      </c>
      <c r="J18" s="20">
        <v>249000</v>
      </c>
      <c r="K18" s="26">
        <v>1305</v>
      </c>
      <c r="L18" s="20">
        <v>228000</v>
      </c>
      <c r="M18" s="20">
        <v>226000</v>
      </c>
    </row>
    <row r="19" spans="2:13" ht="15" x14ac:dyDescent="0.2">
      <c r="B19" s="41"/>
      <c r="C19" s="9" t="s">
        <v>1621</v>
      </c>
      <c r="D19" s="15" t="s">
        <v>109</v>
      </c>
      <c r="E19" s="26">
        <v>1613</v>
      </c>
      <c r="F19" s="20">
        <v>1708000</v>
      </c>
      <c r="G19" s="20">
        <v>1637000</v>
      </c>
      <c r="H19" s="26">
        <v>1907</v>
      </c>
      <c r="I19" s="20">
        <v>315000</v>
      </c>
      <c r="J19" s="20">
        <v>310000</v>
      </c>
      <c r="K19" s="26">
        <v>1611</v>
      </c>
      <c r="L19" s="20">
        <v>311000</v>
      </c>
      <c r="M19" s="20">
        <v>299000</v>
      </c>
    </row>
    <row r="20" spans="2:13" ht="30" x14ac:dyDescent="0.2">
      <c r="B20" s="41"/>
      <c r="C20" s="9" t="s">
        <v>757</v>
      </c>
      <c r="D20" s="15" t="s">
        <v>110</v>
      </c>
      <c r="E20" s="26">
        <v>0</v>
      </c>
      <c r="F20" s="20">
        <v>0</v>
      </c>
      <c r="G20" s="20">
        <v>0</v>
      </c>
      <c r="H20" s="26">
        <v>0</v>
      </c>
      <c r="I20" s="20">
        <v>0</v>
      </c>
      <c r="J20" s="20">
        <v>0</v>
      </c>
      <c r="K20" s="26">
        <v>0</v>
      </c>
      <c r="L20" s="20">
        <v>0</v>
      </c>
      <c r="M20" s="20">
        <v>0</v>
      </c>
    </row>
    <row r="21" spans="2:13" ht="15" x14ac:dyDescent="0.2">
      <c r="B21" s="41"/>
      <c r="C21" s="9" t="s">
        <v>756</v>
      </c>
      <c r="D21" s="15" t="s">
        <v>407</v>
      </c>
      <c r="E21" s="26">
        <v>6478</v>
      </c>
      <c r="F21" s="20">
        <v>341000</v>
      </c>
      <c r="G21" s="20">
        <v>323000</v>
      </c>
      <c r="H21" s="26">
        <v>8406</v>
      </c>
      <c r="I21" s="20">
        <v>434000</v>
      </c>
      <c r="J21" s="20">
        <v>413000</v>
      </c>
      <c r="K21" s="26">
        <v>7139</v>
      </c>
      <c r="L21" s="20">
        <v>362000</v>
      </c>
      <c r="M21" s="20">
        <v>352000</v>
      </c>
    </row>
    <row r="22" spans="2:13" ht="30" x14ac:dyDescent="0.2">
      <c r="B22" s="41"/>
      <c r="C22" s="9" t="s">
        <v>1640</v>
      </c>
      <c r="D22" s="15" t="s">
        <v>408</v>
      </c>
      <c r="E22" s="26">
        <v>8091</v>
      </c>
      <c r="F22" s="20">
        <v>2049000</v>
      </c>
      <c r="G22" s="20">
        <v>1960000</v>
      </c>
      <c r="H22" s="26">
        <v>10313</v>
      </c>
      <c r="I22" s="20">
        <v>749000</v>
      </c>
      <c r="J22" s="20">
        <v>723000</v>
      </c>
      <c r="K22" s="26">
        <v>8750</v>
      </c>
      <c r="L22" s="20">
        <v>673000</v>
      </c>
      <c r="M22" s="20">
        <v>651000</v>
      </c>
    </row>
    <row r="23" spans="2:13" ht="15" x14ac:dyDescent="0.2">
      <c r="B23" s="41"/>
      <c r="C23" s="9" t="s">
        <v>844</v>
      </c>
      <c r="D23" s="15" t="s">
        <v>409</v>
      </c>
      <c r="E23" s="26">
        <v>0</v>
      </c>
      <c r="F23" s="20">
        <v>0</v>
      </c>
      <c r="G23" s="20">
        <v>0</v>
      </c>
      <c r="H23" s="26">
        <v>0</v>
      </c>
      <c r="I23" s="20">
        <v>0</v>
      </c>
      <c r="J23" s="20">
        <v>0</v>
      </c>
      <c r="K23" s="26">
        <v>0</v>
      </c>
      <c r="L23" s="20">
        <v>0</v>
      </c>
      <c r="M23" s="20">
        <v>0</v>
      </c>
    </row>
    <row r="24" spans="2:13" ht="15" x14ac:dyDescent="0.2">
      <c r="B24" s="41"/>
      <c r="C24" s="9" t="s">
        <v>1451</v>
      </c>
      <c r="D24" s="15" t="s">
        <v>61</v>
      </c>
      <c r="E24" s="26">
        <v>0</v>
      </c>
      <c r="F24" s="20">
        <v>0</v>
      </c>
      <c r="G24" s="20">
        <v>0</v>
      </c>
      <c r="H24" s="26">
        <v>0</v>
      </c>
      <c r="I24" s="20">
        <v>0</v>
      </c>
      <c r="J24" s="20">
        <v>0</v>
      </c>
      <c r="K24" s="26">
        <v>0</v>
      </c>
      <c r="L24" s="20">
        <v>0</v>
      </c>
      <c r="M24" s="20">
        <v>0</v>
      </c>
    </row>
    <row r="25" spans="2:13" ht="15" x14ac:dyDescent="0.2">
      <c r="B25" s="42"/>
      <c r="C25" s="9" t="s">
        <v>1637</v>
      </c>
      <c r="D25" s="15" t="s">
        <v>62</v>
      </c>
      <c r="E25" s="26">
        <v>8091</v>
      </c>
      <c r="F25" s="20">
        <v>2049000</v>
      </c>
      <c r="G25" s="20">
        <v>1960000</v>
      </c>
      <c r="H25" s="26">
        <v>10313</v>
      </c>
      <c r="I25" s="20">
        <v>749000</v>
      </c>
      <c r="J25" s="20">
        <v>723000</v>
      </c>
      <c r="K25" s="26">
        <v>8750</v>
      </c>
      <c r="L25" s="20">
        <v>673000</v>
      </c>
      <c r="M25" s="20">
        <v>651000</v>
      </c>
    </row>
    <row r="26" spans="2:13" ht="15" x14ac:dyDescent="0.2">
      <c r="B26" s="40" t="s">
        <v>1893</v>
      </c>
      <c r="C26" s="9" t="s">
        <v>821</v>
      </c>
      <c r="D26" s="15" t="s">
        <v>63</v>
      </c>
      <c r="E26" s="26">
        <v>3</v>
      </c>
      <c r="F26" s="20">
        <v>191000</v>
      </c>
      <c r="G26" s="20">
        <v>191000</v>
      </c>
      <c r="H26" s="26">
        <v>2</v>
      </c>
      <c r="I26" s="20">
        <v>0</v>
      </c>
      <c r="J26" s="20">
        <v>0</v>
      </c>
      <c r="K26" s="26">
        <v>2</v>
      </c>
      <c r="L26" s="20">
        <v>15000</v>
      </c>
      <c r="M26" s="20">
        <v>15000</v>
      </c>
    </row>
    <row r="27" spans="2:13" ht="15" x14ac:dyDescent="0.2">
      <c r="B27" s="41"/>
      <c r="C27" s="9" t="s">
        <v>1466</v>
      </c>
      <c r="D27" s="15" t="s">
        <v>66</v>
      </c>
      <c r="E27" s="26">
        <v>4</v>
      </c>
      <c r="F27" s="20">
        <v>124000</v>
      </c>
      <c r="G27" s="20">
        <v>124000</v>
      </c>
      <c r="H27" s="26">
        <v>0</v>
      </c>
      <c r="I27" s="20">
        <v>0</v>
      </c>
      <c r="J27" s="20">
        <v>0</v>
      </c>
      <c r="K27" s="26">
        <v>2</v>
      </c>
      <c r="L27" s="20">
        <v>55000</v>
      </c>
      <c r="M27" s="20">
        <v>55000</v>
      </c>
    </row>
    <row r="28" spans="2:13" ht="15" x14ac:dyDescent="0.2">
      <c r="B28" s="41"/>
      <c r="C28" s="9" t="s">
        <v>1621</v>
      </c>
      <c r="D28" s="15" t="s">
        <v>67</v>
      </c>
      <c r="E28" s="26">
        <v>7</v>
      </c>
      <c r="F28" s="20">
        <v>315000</v>
      </c>
      <c r="G28" s="20">
        <v>315000</v>
      </c>
      <c r="H28" s="26">
        <v>2</v>
      </c>
      <c r="I28" s="20">
        <v>0</v>
      </c>
      <c r="J28" s="20">
        <v>0</v>
      </c>
      <c r="K28" s="26">
        <v>4</v>
      </c>
      <c r="L28" s="20">
        <v>70000</v>
      </c>
      <c r="M28" s="20">
        <v>70000</v>
      </c>
    </row>
    <row r="29" spans="2:13" ht="15" x14ac:dyDescent="0.2">
      <c r="B29" s="41"/>
      <c r="C29" s="9" t="s">
        <v>755</v>
      </c>
      <c r="D29" s="15" t="s">
        <v>68</v>
      </c>
      <c r="E29" s="26">
        <v>12</v>
      </c>
      <c r="F29" s="20">
        <v>0</v>
      </c>
      <c r="G29" s="20">
        <v>0</v>
      </c>
      <c r="H29" s="26">
        <v>9</v>
      </c>
      <c r="I29" s="20">
        <v>0</v>
      </c>
      <c r="J29" s="20">
        <v>0</v>
      </c>
      <c r="K29" s="26">
        <v>9</v>
      </c>
      <c r="L29" s="20">
        <v>0</v>
      </c>
      <c r="M29" s="20">
        <v>0</v>
      </c>
    </row>
    <row r="30" spans="2:13" ht="15" x14ac:dyDescent="0.2">
      <c r="B30" s="41"/>
      <c r="C30" s="9" t="s">
        <v>1639</v>
      </c>
      <c r="D30" s="15" t="s">
        <v>69</v>
      </c>
      <c r="E30" s="26">
        <v>19</v>
      </c>
      <c r="F30" s="20">
        <v>315000</v>
      </c>
      <c r="G30" s="20">
        <v>315000</v>
      </c>
      <c r="H30" s="26">
        <v>11</v>
      </c>
      <c r="I30" s="20">
        <v>0</v>
      </c>
      <c r="J30" s="20">
        <v>0</v>
      </c>
      <c r="K30" s="26">
        <v>13</v>
      </c>
      <c r="L30" s="20">
        <v>70000</v>
      </c>
      <c r="M30" s="20">
        <v>70000</v>
      </c>
    </row>
    <row r="31" spans="2:13" ht="15" x14ac:dyDescent="0.2">
      <c r="B31" s="41"/>
      <c r="C31" s="9" t="s">
        <v>843</v>
      </c>
      <c r="D31" s="15" t="s">
        <v>70</v>
      </c>
      <c r="E31" s="26">
        <v>0</v>
      </c>
      <c r="F31" s="20">
        <v>0</v>
      </c>
      <c r="G31" s="20">
        <v>0</v>
      </c>
      <c r="H31" s="26">
        <v>0</v>
      </c>
      <c r="I31" s="20">
        <v>0</v>
      </c>
      <c r="J31" s="20">
        <v>0</v>
      </c>
      <c r="K31" s="26">
        <v>0</v>
      </c>
      <c r="L31" s="20">
        <v>0</v>
      </c>
      <c r="M31" s="20">
        <v>0</v>
      </c>
    </row>
    <row r="32" spans="2:13" ht="15" x14ac:dyDescent="0.2">
      <c r="B32" s="41"/>
      <c r="C32" s="9" t="s">
        <v>1450</v>
      </c>
      <c r="D32" s="15" t="s">
        <v>71</v>
      </c>
      <c r="E32" s="26">
        <v>0</v>
      </c>
      <c r="F32" s="20">
        <v>0</v>
      </c>
      <c r="G32" s="20">
        <v>0</v>
      </c>
      <c r="H32" s="26">
        <v>0</v>
      </c>
      <c r="I32" s="20">
        <v>0</v>
      </c>
      <c r="J32" s="20">
        <v>0</v>
      </c>
      <c r="K32" s="26">
        <v>0</v>
      </c>
      <c r="L32" s="20">
        <v>0</v>
      </c>
      <c r="M32" s="20">
        <v>0</v>
      </c>
    </row>
    <row r="33" spans="2:13" ht="15" x14ac:dyDescent="0.2">
      <c r="B33" s="42"/>
      <c r="C33" s="9" t="s">
        <v>1636</v>
      </c>
      <c r="D33" s="15" t="s">
        <v>72</v>
      </c>
      <c r="E33" s="26">
        <v>19</v>
      </c>
      <c r="F33" s="20">
        <v>315000</v>
      </c>
      <c r="G33" s="20">
        <v>315000</v>
      </c>
      <c r="H33" s="26">
        <v>11</v>
      </c>
      <c r="I33" s="20">
        <v>0</v>
      </c>
      <c r="J33" s="20">
        <v>0</v>
      </c>
      <c r="K33" s="26">
        <v>13</v>
      </c>
      <c r="L33" s="20">
        <v>70000</v>
      </c>
      <c r="M33" s="20">
        <v>70000</v>
      </c>
    </row>
    <row r="34" spans="2:13" ht="15" x14ac:dyDescent="0.2">
      <c r="B34" s="40" t="s">
        <v>1585</v>
      </c>
      <c r="C34" s="40"/>
      <c r="D34" s="17" t="s">
        <v>77</v>
      </c>
      <c r="E34" s="27">
        <v>8110</v>
      </c>
      <c r="F34" s="21">
        <v>2364000</v>
      </c>
      <c r="G34" s="21">
        <v>2275000</v>
      </c>
      <c r="H34" s="27">
        <v>10324</v>
      </c>
      <c r="I34" s="21">
        <v>749000</v>
      </c>
      <c r="J34" s="21">
        <v>723000</v>
      </c>
      <c r="K34" s="27">
        <v>8763</v>
      </c>
      <c r="L34" s="21">
        <v>743000</v>
      </c>
      <c r="M34" s="21">
        <v>721000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630-77</v>
      </c>
    </row>
    <row r="9" spans="1:10" ht="15" x14ac:dyDescent="0.2">
      <c r="A9" s="1" t="s">
        <v>338</v>
      </c>
    </row>
    <row r="10" spans="1:10" x14ac:dyDescent="0.2">
      <c r="B10" s="39" t="s">
        <v>339</v>
      </c>
      <c r="C10" s="33"/>
      <c r="D10" s="33"/>
      <c r="E10" s="33"/>
      <c r="F10" s="33"/>
      <c r="G10" s="33"/>
      <c r="H10" s="33"/>
      <c r="I10" s="33"/>
    </row>
    <row r="11" spans="1:10" ht="15" x14ac:dyDescent="0.2">
      <c r="B11" s="6" t="s">
        <v>338</v>
      </c>
    </row>
    <row r="12" spans="1:10" ht="15" x14ac:dyDescent="0.2">
      <c r="E12" s="43" t="s">
        <v>2071</v>
      </c>
      <c r="F12" s="43"/>
      <c r="G12" s="43" t="s">
        <v>2053</v>
      </c>
      <c r="H12" s="43"/>
      <c r="I12" s="43" t="s">
        <v>1304</v>
      </c>
      <c r="J12" s="43"/>
    </row>
    <row r="13" spans="1:10" ht="15" x14ac:dyDescent="0.2">
      <c r="E13" s="18" t="s">
        <v>1468</v>
      </c>
      <c r="F13" s="18" t="s">
        <v>1253</v>
      </c>
      <c r="G13" s="18" t="s">
        <v>1468</v>
      </c>
      <c r="H13" s="18" t="s">
        <v>1253</v>
      </c>
      <c r="I13" s="18" t="s">
        <v>1468</v>
      </c>
      <c r="J13" s="18" t="s">
        <v>1253</v>
      </c>
    </row>
    <row r="14" spans="1:10" ht="15" x14ac:dyDescent="0.2">
      <c r="E14" s="15" t="s">
        <v>53</v>
      </c>
      <c r="F14" s="15" t="s">
        <v>74</v>
      </c>
      <c r="G14" s="15" t="s">
        <v>53</v>
      </c>
      <c r="H14" s="15" t="s">
        <v>74</v>
      </c>
      <c r="I14" s="15" t="s">
        <v>53</v>
      </c>
      <c r="J14" s="15" t="s">
        <v>74</v>
      </c>
    </row>
    <row r="15" spans="1:10" ht="15" x14ac:dyDescent="0.2">
      <c r="B15" s="40" t="s">
        <v>1894</v>
      </c>
      <c r="C15" s="9" t="s">
        <v>822</v>
      </c>
      <c r="D15" s="15" t="s">
        <v>53</v>
      </c>
      <c r="E15" s="26">
        <v>180</v>
      </c>
      <c r="F15" s="20">
        <v>11000</v>
      </c>
      <c r="G15" s="26">
        <v>153</v>
      </c>
      <c r="H15" s="20">
        <v>5000</v>
      </c>
      <c r="I15" s="26">
        <v>140</v>
      </c>
      <c r="J15" s="20">
        <v>10000</v>
      </c>
    </row>
    <row r="16" spans="1:10" ht="15" x14ac:dyDescent="0.2">
      <c r="B16" s="41"/>
      <c r="C16" s="9" t="s">
        <v>824</v>
      </c>
      <c r="D16" s="15" t="s">
        <v>74</v>
      </c>
      <c r="E16" s="26">
        <v>15</v>
      </c>
      <c r="F16" s="20">
        <v>0</v>
      </c>
      <c r="G16" s="26">
        <v>14</v>
      </c>
      <c r="H16" s="20">
        <v>5000</v>
      </c>
      <c r="I16" s="26">
        <v>18</v>
      </c>
      <c r="J16" s="20">
        <v>1000</v>
      </c>
    </row>
    <row r="17" spans="2:10" ht="15" x14ac:dyDescent="0.2">
      <c r="B17" s="41"/>
      <c r="C17" s="9" t="s">
        <v>2056</v>
      </c>
      <c r="D17" s="15" t="s">
        <v>89</v>
      </c>
      <c r="E17" s="26">
        <v>7</v>
      </c>
      <c r="F17" s="20">
        <v>0</v>
      </c>
      <c r="G17" s="26">
        <v>5</v>
      </c>
      <c r="H17" s="20">
        <v>0</v>
      </c>
      <c r="I17" s="26">
        <v>5</v>
      </c>
      <c r="J17" s="20">
        <v>1000</v>
      </c>
    </row>
    <row r="18" spans="2:10" ht="15" x14ac:dyDescent="0.2">
      <c r="B18" s="41"/>
      <c r="C18" s="9" t="s">
        <v>1466</v>
      </c>
      <c r="D18" s="15" t="s">
        <v>100</v>
      </c>
      <c r="E18" s="26">
        <v>782</v>
      </c>
      <c r="F18" s="20">
        <v>1003000</v>
      </c>
      <c r="G18" s="26">
        <v>645</v>
      </c>
      <c r="H18" s="20">
        <v>28000</v>
      </c>
      <c r="I18" s="26">
        <v>552</v>
      </c>
      <c r="J18" s="20">
        <v>31000</v>
      </c>
    </row>
    <row r="19" spans="2:10" ht="15" x14ac:dyDescent="0.2">
      <c r="B19" s="41"/>
      <c r="C19" s="9" t="s">
        <v>1621</v>
      </c>
      <c r="D19" s="15" t="s">
        <v>109</v>
      </c>
      <c r="E19" s="26">
        <v>984</v>
      </c>
      <c r="F19" s="20">
        <v>1014000</v>
      </c>
      <c r="G19" s="26">
        <v>817</v>
      </c>
      <c r="H19" s="20">
        <v>38000</v>
      </c>
      <c r="I19" s="26">
        <v>715</v>
      </c>
      <c r="J19" s="20">
        <v>43000</v>
      </c>
    </row>
    <row r="20" spans="2:10" ht="30" x14ac:dyDescent="0.2">
      <c r="B20" s="41"/>
      <c r="C20" s="9" t="s">
        <v>757</v>
      </c>
      <c r="D20" s="15" t="s">
        <v>110</v>
      </c>
      <c r="E20" s="26">
        <v>0</v>
      </c>
      <c r="F20" s="20">
        <v>0</v>
      </c>
      <c r="G20" s="26">
        <v>0</v>
      </c>
      <c r="H20" s="20">
        <v>0</v>
      </c>
      <c r="I20" s="26">
        <v>0</v>
      </c>
      <c r="J20" s="20">
        <v>0</v>
      </c>
    </row>
    <row r="21" spans="2:10" ht="15" x14ac:dyDescent="0.2">
      <c r="B21" s="41"/>
      <c r="C21" s="9" t="s">
        <v>756</v>
      </c>
      <c r="D21" s="15" t="s">
        <v>407</v>
      </c>
      <c r="E21" s="26">
        <v>3656</v>
      </c>
      <c r="F21" s="20">
        <v>56000</v>
      </c>
      <c r="G21" s="26">
        <v>3234</v>
      </c>
      <c r="H21" s="20">
        <v>44000</v>
      </c>
      <c r="I21" s="26">
        <v>3136</v>
      </c>
      <c r="J21" s="20">
        <v>60000</v>
      </c>
    </row>
    <row r="22" spans="2:10" ht="15" x14ac:dyDescent="0.2">
      <c r="B22" s="41"/>
      <c r="C22" s="9" t="s">
        <v>1641</v>
      </c>
      <c r="D22" s="15" t="s">
        <v>408</v>
      </c>
      <c r="E22" s="26">
        <v>4640</v>
      </c>
      <c r="F22" s="20">
        <v>1070000</v>
      </c>
      <c r="G22" s="26">
        <v>4051</v>
      </c>
      <c r="H22" s="20">
        <v>82000</v>
      </c>
      <c r="I22" s="26">
        <v>3851</v>
      </c>
      <c r="J22" s="20">
        <v>103000</v>
      </c>
    </row>
    <row r="23" spans="2:10" ht="15" x14ac:dyDescent="0.2">
      <c r="B23" s="41"/>
      <c r="C23" s="9" t="s">
        <v>844</v>
      </c>
      <c r="D23" s="15" t="s">
        <v>409</v>
      </c>
      <c r="E23" s="26">
        <v>0</v>
      </c>
      <c r="F23" s="20">
        <v>0</v>
      </c>
      <c r="G23" s="26">
        <v>0</v>
      </c>
      <c r="H23" s="20">
        <v>0</v>
      </c>
      <c r="I23" s="26">
        <v>0</v>
      </c>
      <c r="J23" s="20">
        <v>0</v>
      </c>
    </row>
    <row r="24" spans="2:10" ht="15" x14ac:dyDescent="0.2">
      <c r="B24" s="41"/>
      <c r="C24" s="9" t="s">
        <v>1451</v>
      </c>
      <c r="D24" s="15" t="s">
        <v>61</v>
      </c>
      <c r="E24" s="26">
        <v>0</v>
      </c>
      <c r="F24" s="20">
        <v>0</v>
      </c>
      <c r="G24" s="26">
        <v>0</v>
      </c>
      <c r="H24" s="20">
        <v>0</v>
      </c>
      <c r="I24" s="26">
        <v>0</v>
      </c>
      <c r="J24" s="20">
        <v>0</v>
      </c>
    </row>
    <row r="25" spans="2:10" ht="15" x14ac:dyDescent="0.2">
      <c r="B25" s="42"/>
      <c r="C25" s="9" t="s">
        <v>1637</v>
      </c>
      <c r="D25" s="15" t="s">
        <v>62</v>
      </c>
      <c r="E25" s="26">
        <v>4640</v>
      </c>
      <c r="F25" s="20">
        <v>1070000</v>
      </c>
      <c r="G25" s="26">
        <v>4051</v>
      </c>
      <c r="H25" s="20">
        <v>82000</v>
      </c>
      <c r="I25" s="26">
        <v>3851</v>
      </c>
      <c r="J25" s="20">
        <v>103000</v>
      </c>
    </row>
    <row r="26" spans="2:10" ht="15" x14ac:dyDescent="0.2">
      <c r="B26" s="40" t="s">
        <v>1893</v>
      </c>
      <c r="C26" s="9" t="s">
        <v>821</v>
      </c>
      <c r="D26" s="15" t="s">
        <v>63</v>
      </c>
      <c r="E26" s="26">
        <v>0</v>
      </c>
      <c r="F26" s="20">
        <v>0</v>
      </c>
      <c r="G26" s="26">
        <v>0</v>
      </c>
      <c r="H26" s="20">
        <v>0</v>
      </c>
      <c r="I26" s="26">
        <v>0</v>
      </c>
      <c r="J26" s="20">
        <v>0</v>
      </c>
    </row>
    <row r="27" spans="2:10" ht="15" x14ac:dyDescent="0.2">
      <c r="B27" s="41"/>
      <c r="C27" s="9" t="s">
        <v>1466</v>
      </c>
      <c r="D27" s="15" t="s">
        <v>66</v>
      </c>
      <c r="E27" s="26">
        <v>0</v>
      </c>
      <c r="F27" s="20">
        <v>0</v>
      </c>
      <c r="G27" s="26">
        <v>0</v>
      </c>
      <c r="H27" s="20">
        <v>0</v>
      </c>
      <c r="I27" s="26">
        <v>1</v>
      </c>
      <c r="J27" s="20">
        <v>54000</v>
      </c>
    </row>
    <row r="28" spans="2:10" ht="15" x14ac:dyDescent="0.2">
      <c r="B28" s="41"/>
      <c r="C28" s="9" t="s">
        <v>1621</v>
      </c>
      <c r="D28" s="15" t="s">
        <v>67</v>
      </c>
      <c r="E28" s="26">
        <v>0</v>
      </c>
      <c r="F28" s="20">
        <v>0</v>
      </c>
      <c r="G28" s="26">
        <v>0</v>
      </c>
      <c r="H28" s="20">
        <v>0</v>
      </c>
      <c r="I28" s="26">
        <v>1</v>
      </c>
      <c r="J28" s="20">
        <v>54000</v>
      </c>
    </row>
    <row r="29" spans="2:10" ht="15" x14ac:dyDescent="0.2">
      <c r="B29" s="41"/>
      <c r="C29" s="9" t="s">
        <v>755</v>
      </c>
      <c r="D29" s="15" t="s">
        <v>68</v>
      </c>
      <c r="E29" s="26">
        <v>7</v>
      </c>
      <c r="F29" s="20">
        <v>0</v>
      </c>
      <c r="G29" s="26">
        <v>6</v>
      </c>
      <c r="H29" s="20">
        <v>0</v>
      </c>
      <c r="I29" s="26">
        <v>6</v>
      </c>
      <c r="J29" s="20">
        <v>0</v>
      </c>
    </row>
    <row r="30" spans="2:10" ht="15" x14ac:dyDescent="0.2">
      <c r="B30" s="41"/>
      <c r="C30" s="9" t="s">
        <v>1639</v>
      </c>
      <c r="D30" s="15" t="s">
        <v>69</v>
      </c>
      <c r="E30" s="26">
        <v>7</v>
      </c>
      <c r="F30" s="20">
        <v>0</v>
      </c>
      <c r="G30" s="26">
        <v>6</v>
      </c>
      <c r="H30" s="20">
        <v>0</v>
      </c>
      <c r="I30" s="26">
        <v>7</v>
      </c>
      <c r="J30" s="20">
        <v>54000</v>
      </c>
    </row>
    <row r="31" spans="2:10" ht="15" x14ac:dyDescent="0.2">
      <c r="B31" s="41"/>
      <c r="C31" s="9" t="s">
        <v>843</v>
      </c>
      <c r="D31" s="15" t="s">
        <v>70</v>
      </c>
      <c r="E31" s="26">
        <v>0</v>
      </c>
      <c r="F31" s="20">
        <v>0</v>
      </c>
      <c r="G31" s="26">
        <v>0</v>
      </c>
      <c r="H31" s="20">
        <v>0</v>
      </c>
      <c r="I31" s="26">
        <v>0</v>
      </c>
      <c r="J31" s="20">
        <v>0</v>
      </c>
    </row>
    <row r="32" spans="2:10" ht="15" x14ac:dyDescent="0.2">
      <c r="B32" s="41"/>
      <c r="C32" s="9" t="s">
        <v>1450</v>
      </c>
      <c r="D32" s="15" t="s">
        <v>71</v>
      </c>
      <c r="E32" s="26">
        <v>0</v>
      </c>
      <c r="F32" s="20">
        <v>0</v>
      </c>
      <c r="G32" s="26">
        <v>0</v>
      </c>
      <c r="H32" s="20">
        <v>0</v>
      </c>
      <c r="I32" s="26">
        <v>0</v>
      </c>
      <c r="J32" s="20">
        <v>0</v>
      </c>
    </row>
    <row r="33" spans="2:10" ht="15" x14ac:dyDescent="0.2">
      <c r="B33" s="42"/>
      <c r="C33" s="9" t="s">
        <v>1636</v>
      </c>
      <c r="D33" s="15" t="s">
        <v>72</v>
      </c>
      <c r="E33" s="26">
        <v>7</v>
      </c>
      <c r="F33" s="20">
        <v>0</v>
      </c>
      <c r="G33" s="26">
        <v>6</v>
      </c>
      <c r="H33" s="20">
        <v>0</v>
      </c>
      <c r="I33" s="26">
        <v>7</v>
      </c>
      <c r="J33" s="20">
        <v>54000</v>
      </c>
    </row>
    <row r="34" spans="2:10" ht="15" x14ac:dyDescent="0.2">
      <c r="B34" s="40" t="s">
        <v>1585</v>
      </c>
      <c r="C34" s="40"/>
      <c r="D34" s="17" t="s">
        <v>77</v>
      </c>
      <c r="E34" s="27">
        <v>4647</v>
      </c>
      <c r="F34" s="21">
        <v>1070000</v>
      </c>
      <c r="G34" s="27">
        <v>4057</v>
      </c>
      <c r="H34" s="21">
        <v>82000</v>
      </c>
      <c r="I34" s="27">
        <v>3858</v>
      </c>
      <c r="J34" s="21">
        <v>157000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32" t="s">
        <v>839</v>
      </c>
      <c r="B1" s="33"/>
      <c r="C1" s="33"/>
    </row>
    <row r="2" spans="1:12" ht="15" x14ac:dyDescent="0.2">
      <c r="A2" s="32" t="s">
        <v>997</v>
      </c>
      <c r="B2" s="33"/>
      <c r="C2" s="33"/>
    </row>
    <row r="4" spans="1:12" ht="15" x14ac:dyDescent="0.2">
      <c r="A4" s="34" t="s">
        <v>838</v>
      </c>
      <c r="B4" s="35"/>
      <c r="C4" s="7" t="s">
        <v>64</v>
      </c>
      <c r="D4" s="36" t="s">
        <v>985</v>
      </c>
      <c r="E4" s="36"/>
    </row>
    <row r="5" spans="1:12" ht="15" x14ac:dyDescent="0.2">
      <c r="A5" s="37" t="s">
        <v>2059</v>
      </c>
      <c r="B5" s="37"/>
      <c r="C5" s="10">
        <v>44196</v>
      </c>
    </row>
    <row r="6" spans="1:12" ht="15" x14ac:dyDescent="0.2">
      <c r="A6" s="37" t="s">
        <v>1644</v>
      </c>
      <c r="B6" s="37"/>
      <c r="C6" s="11" t="s">
        <v>556</v>
      </c>
    </row>
    <row r="7" spans="1:12" ht="15" x14ac:dyDescent="0.2">
      <c r="A7" s="2"/>
      <c r="B7" s="2"/>
      <c r="C7" s="12"/>
    </row>
    <row r="8" spans="1:12" ht="15" x14ac:dyDescent="0.2">
      <c r="A8" s="38" t="s">
        <v>1469</v>
      </c>
      <c r="B8" s="38"/>
      <c r="C8" s="13" t="str">
        <f>B11</f>
        <v>630-78</v>
      </c>
    </row>
    <row r="9" spans="1:12" ht="15" x14ac:dyDescent="0.2">
      <c r="A9" s="1" t="s">
        <v>341</v>
      </c>
    </row>
    <row r="10" spans="1:12" x14ac:dyDescent="0.2">
      <c r="B10" s="39" t="s">
        <v>342</v>
      </c>
      <c r="C10" s="33"/>
      <c r="D10" s="33"/>
      <c r="E10" s="33"/>
      <c r="F10" s="33"/>
      <c r="G10" s="33"/>
      <c r="H10" s="33"/>
      <c r="I10" s="33"/>
    </row>
    <row r="11" spans="1:12" ht="15" x14ac:dyDescent="0.2">
      <c r="B11" s="6" t="s">
        <v>341</v>
      </c>
    </row>
    <row r="12" spans="1:12" ht="15" x14ac:dyDescent="0.2">
      <c r="E12" s="43" t="s">
        <v>2071</v>
      </c>
      <c r="F12" s="44"/>
      <c r="G12" s="44"/>
      <c r="H12" s="43"/>
      <c r="I12" s="43" t="s">
        <v>2053</v>
      </c>
      <c r="J12" s="44"/>
      <c r="K12" s="44"/>
      <c r="L12" s="43"/>
    </row>
    <row r="13" spans="1:12" ht="15" x14ac:dyDescent="0.2">
      <c r="E13" s="43" t="s">
        <v>1691</v>
      </c>
      <c r="F13" s="18"/>
      <c r="G13" s="18"/>
      <c r="H13" s="43" t="s">
        <v>1654</v>
      </c>
      <c r="I13" s="43" t="s">
        <v>1691</v>
      </c>
      <c r="J13" s="18"/>
      <c r="K13" s="18"/>
      <c r="L13" s="43" t="s">
        <v>1654</v>
      </c>
    </row>
    <row r="14" spans="1:12" ht="15" x14ac:dyDescent="0.2">
      <c r="E14" s="43"/>
      <c r="F14" s="18" t="s">
        <v>1346</v>
      </c>
      <c r="G14" s="18" t="s">
        <v>1392</v>
      </c>
      <c r="H14" s="43"/>
      <c r="I14" s="43"/>
      <c r="J14" s="18" t="s">
        <v>1346</v>
      </c>
      <c r="K14" s="18" t="s">
        <v>1392</v>
      </c>
      <c r="L14" s="43"/>
    </row>
    <row r="15" spans="1:12" ht="15" x14ac:dyDescent="0.2">
      <c r="E15" s="15" t="s">
        <v>53</v>
      </c>
      <c r="F15" s="15" t="s">
        <v>74</v>
      </c>
      <c r="G15" s="15" t="s">
        <v>89</v>
      </c>
      <c r="H15" s="15" t="s">
        <v>100</v>
      </c>
      <c r="I15" s="15" t="s">
        <v>53</v>
      </c>
      <c r="J15" s="15" t="s">
        <v>74</v>
      </c>
      <c r="K15" s="15" t="s">
        <v>89</v>
      </c>
      <c r="L15" s="15" t="s">
        <v>100</v>
      </c>
    </row>
    <row r="16" spans="1:12" ht="15" x14ac:dyDescent="0.2">
      <c r="B16" s="42" t="s">
        <v>2025</v>
      </c>
      <c r="C16" s="9" t="s">
        <v>1816</v>
      </c>
      <c r="D16" s="15" t="s">
        <v>53</v>
      </c>
      <c r="E16" s="20">
        <v>62645000</v>
      </c>
      <c r="F16" s="20">
        <v>1511000</v>
      </c>
      <c r="G16" s="20">
        <v>39950000</v>
      </c>
      <c r="H16" s="20">
        <v>3872000</v>
      </c>
      <c r="I16" s="20">
        <v>57519000</v>
      </c>
      <c r="J16" s="20">
        <v>1764000</v>
      </c>
      <c r="K16" s="20">
        <v>36832000</v>
      </c>
      <c r="L16" s="20">
        <v>3687000</v>
      </c>
    </row>
    <row r="17" spans="2:12" ht="15" x14ac:dyDescent="0.2">
      <c r="B17" s="42"/>
      <c r="C17" s="9" t="s">
        <v>1484</v>
      </c>
      <c r="D17" s="15" t="s">
        <v>74</v>
      </c>
      <c r="E17" s="20">
        <v>35959000</v>
      </c>
      <c r="F17" s="20">
        <v>423000</v>
      </c>
      <c r="G17" s="20">
        <v>23935000</v>
      </c>
      <c r="H17" s="20">
        <v>3634000</v>
      </c>
      <c r="I17" s="20">
        <v>31396000</v>
      </c>
      <c r="J17" s="20">
        <v>484000</v>
      </c>
      <c r="K17" s="20">
        <v>21331000</v>
      </c>
      <c r="L17" s="20">
        <v>3022000</v>
      </c>
    </row>
    <row r="18" spans="2:12" ht="15" x14ac:dyDescent="0.2">
      <c r="B18" s="42" t="s">
        <v>2024</v>
      </c>
      <c r="C18" s="42"/>
      <c r="D18" s="15" t="s">
        <v>89</v>
      </c>
      <c r="E18" s="20">
        <v>839000</v>
      </c>
      <c r="F18" s="20">
        <v>36000</v>
      </c>
      <c r="G18" s="20">
        <v>484000</v>
      </c>
      <c r="H18" s="20">
        <v>218000</v>
      </c>
      <c r="I18" s="20">
        <v>787000</v>
      </c>
      <c r="J18" s="20">
        <v>45000</v>
      </c>
      <c r="K18" s="20">
        <v>468000</v>
      </c>
      <c r="L18" s="20">
        <v>558000</v>
      </c>
    </row>
    <row r="19" spans="2:12" ht="15" x14ac:dyDescent="0.2">
      <c r="B19" s="40" t="s">
        <v>1692</v>
      </c>
      <c r="C19" s="40"/>
      <c r="D19" s="17" t="s">
        <v>100</v>
      </c>
      <c r="E19" s="21">
        <v>99443000</v>
      </c>
      <c r="F19" s="21">
        <v>1970000</v>
      </c>
      <c r="G19" s="21">
        <v>64369000</v>
      </c>
      <c r="H19" s="21">
        <v>7724000</v>
      </c>
      <c r="I19" s="21">
        <v>89702000</v>
      </c>
      <c r="J19" s="21">
        <v>2293000</v>
      </c>
      <c r="K19" s="21">
        <v>58631000</v>
      </c>
      <c r="L19" s="21">
        <v>7267000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630-79</v>
      </c>
    </row>
    <row r="9" spans="1:9" ht="15" x14ac:dyDescent="0.2">
      <c r="A9" s="1"/>
    </row>
    <row r="10" spans="1:9" x14ac:dyDescent="0.2">
      <c r="B10" s="39" t="s">
        <v>351</v>
      </c>
      <c r="C10" s="33"/>
      <c r="D10" s="33"/>
      <c r="E10" s="33"/>
      <c r="F10" s="33"/>
      <c r="G10" s="33"/>
      <c r="H10" s="33"/>
      <c r="I10" s="33"/>
    </row>
    <row r="11" spans="1:9" ht="15" x14ac:dyDescent="0.2">
      <c r="B11" s="6" t="s">
        <v>344</v>
      </c>
    </row>
    <row r="12" spans="1:9" ht="15" x14ac:dyDescent="0.2">
      <c r="D12" s="43" t="s">
        <v>2071</v>
      </c>
      <c r="E12" s="44"/>
      <c r="F12" s="43"/>
      <c r="G12" s="43" t="s">
        <v>2053</v>
      </c>
      <c r="H12" s="44"/>
      <c r="I12" s="43"/>
    </row>
    <row r="13" spans="1:9" ht="15" x14ac:dyDescent="0.2">
      <c r="D13" s="18" t="s">
        <v>1458</v>
      </c>
      <c r="E13" s="18" t="s">
        <v>797</v>
      </c>
      <c r="F13" s="18" t="s">
        <v>1651</v>
      </c>
      <c r="G13" s="18" t="s">
        <v>1458</v>
      </c>
      <c r="H13" s="18" t="s">
        <v>797</v>
      </c>
      <c r="I13" s="18" t="s">
        <v>1651</v>
      </c>
    </row>
    <row r="14" spans="1:9" ht="15" x14ac:dyDescent="0.2">
      <c r="D14" s="15" t="s">
        <v>53</v>
      </c>
      <c r="E14" s="15" t="s">
        <v>74</v>
      </c>
      <c r="F14" s="15" t="s">
        <v>89</v>
      </c>
      <c r="G14" s="15" t="s">
        <v>53</v>
      </c>
      <c r="H14" s="15" t="s">
        <v>74</v>
      </c>
      <c r="I14" s="15" t="s">
        <v>89</v>
      </c>
    </row>
    <row r="15" spans="1:9" ht="15" x14ac:dyDescent="0.2">
      <c r="B15" s="9" t="s">
        <v>788</v>
      </c>
      <c r="C15" s="15" t="s">
        <v>53</v>
      </c>
      <c r="D15" s="26">
        <v>422725</v>
      </c>
      <c r="E15" s="20">
        <v>487000</v>
      </c>
      <c r="F15" s="20">
        <v>981000</v>
      </c>
      <c r="G15" s="26">
        <v>418747</v>
      </c>
      <c r="H15" s="20">
        <v>498000</v>
      </c>
      <c r="I15" s="20">
        <v>887000</v>
      </c>
    </row>
    <row r="16" spans="1:9" ht="15" x14ac:dyDescent="0.2">
      <c r="B16" s="9" t="s">
        <v>766</v>
      </c>
      <c r="C16" s="15" t="s">
        <v>74</v>
      </c>
      <c r="D16" s="26">
        <v>253135</v>
      </c>
      <c r="E16" s="20">
        <v>1142000</v>
      </c>
      <c r="F16" s="20">
        <v>1726000</v>
      </c>
      <c r="G16" s="26">
        <v>239671</v>
      </c>
      <c r="H16" s="20">
        <v>1169000</v>
      </c>
      <c r="I16" s="20">
        <v>1629000</v>
      </c>
    </row>
    <row r="17" spans="2:9" ht="15" x14ac:dyDescent="0.2">
      <c r="B17" s="9" t="s">
        <v>771</v>
      </c>
      <c r="C17" s="15" t="s">
        <v>89</v>
      </c>
      <c r="D17" s="26">
        <v>210875</v>
      </c>
      <c r="E17" s="20">
        <v>2754000</v>
      </c>
      <c r="F17" s="20">
        <v>3233000</v>
      </c>
      <c r="G17" s="26">
        <v>211743</v>
      </c>
      <c r="H17" s="20">
        <v>3006000</v>
      </c>
      <c r="I17" s="20">
        <v>3023000</v>
      </c>
    </row>
    <row r="18" spans="2:9" ht="15" x14ac:dyDescent="0.2">
      <c r="B18" s="9" t="s">
        <v>780</v>
      </c>
      <c r="C18" s="15" t="s">
        <v>100</v>
      </c>
      <c r="D18" s="26">
        <v>210639</v>
      </c>
      <c r="E18" s="20">
        <v>7075000</v>
      </c>
      <c r="F18" s="20">
        <v>5011000</v>
      </c>
      <c r="G18" s="26">
        <v>215595</v>
      </c>
      <c r="H18" s="20">
        <v>7725000</v>
      </c>
      <c r="I18" s="20">
        <v>4678000</v>
      </c>
    </row>
    <row r="19" spans="2:9" ht="15" x14ac:dyDescent="0.2">
      <c r="B19" s="9" t="s">
        <v>785</v>
      </c>
      <c r="C19" s="15" t="s">
        <v>109</v>
      </c>
      <c r="D19" s="26">
        <v>170175</v>
      </c>
      <c r="E19" s="20">
        <v>13034000</v>
      </c>
      <c r="F19" s="20">
        <v>5629000</v>
      </c>
      <c r="G19" s="26">
        <v>177349</v>
      </c>
      <c r="H19" s="20">
        <v>14215000</v>
      </c>
      <c r="I19" s="20">
        <v>5248000</v>
      </c>
    </row>
    <row r="20" spans="2:9" ht="15" x14ac:dyDescent="0.2">
      <c r="B20" s="9" t="s">
        <v>769</v>
      </c>
      <c r="C20" s="15" t="s">
        <v>110</v>
      </c>
      <c r="D20" s="26">
        <v>110384</v>
      </c>
      <c r="E20" s="20">
        <v>17552000</v>
      </c>
      <c r="F20" s="20">
        <v>5443000</v>
      </c>
      <c r="G20" s="26">
        <v>117626</v>
      </c>
      <c r="H20" s="20">
        <v>19150000</v>
      </c>
      <c r="I20" s="20">
        <v>5347000</v>
      </c>
    </row>
    <row r="21" spans="2:9" ht="15" x14ac:dyDescent="0.2">
      <c r="B21" s="9" t="s">
        <v>778</v>
      </c>
      <c r="C21" s="15" t="s">
        <v>407</v>
      </c>
      <c r="D21" s="26">
        <v>73489</v>
      </c>
      <c r="E21" s="20">
        <v>26965000</v>
      </c>
      <c r="F21" s="20">
        <v>5091000</v>
      </c>
      <c r="G21" s="26">
        <v>74578</v>
      </c>
      <c r="H21" s="20">
        <v>27190000</v>
      </c>
      <c r="I21" s="20">
        <v>5217000</v>
      </c>
    </row>
    <row r="22" spans="2:9" ht="30" x14ac:dyDescent="0.2">
      <c r="B22" s="9" t="s">
        <v>784</v>
      </c>
      <c r="C22" s="15" t="s">
        <v>408</v>
      </c>
      <c r="D22" s="26">
        <v>74648</v>
      </c>
      <c r="E22" s="20">
        <v>56420000</v>
      </c>
      <c r="F22" s="20">
        <v>7418000</v>
      </c>
      <c r="G22" s="26">
        <v>69456</v>
      </c>
      <c r="H22" s="20">
        <v>51845000</v>
      </c>
      <c r="I22" s="20">
        <v>7201000</v>
      </c>
    </row>
    <row r="23" spans="2:9" ht="30" x14ac:dyDescent="0.2">
      <c r="B23" s="9" t="s">
        <v>767</v>
      </c>
      <c r="C23" s="15" t="s">
        <v>409</v>
      </c>
      <c r="D23" s="26">
        <v>21079</v>
      </c>
      <c r="E23" s="20">
        <v>26320000</v>
      </c>
      <c r="F23" s="20">
        <v>4748000</v>
      </c>
      <c r="G23" s="26">
        <v>18195</v>
      </c>
      <c r="H23" s="20">
        <v>22607000</v>
      </c>
      <c r="I23" s="20">
        <v>4248000</v>
      </c>
    </row>
    <row r="24" spans="2:9" ht="30" x14ac:dyDescent="0.2">
      <c r="B24" s="9" t="s">
        <v>772</v>
      </c>
      <c r="C24" s="15" t="s">
        <v>61</v>
      </c>
      <c r="D24" s="26">
        <v>6324</v>
      </c>
      <c r="E24" s="20">
        <v>13724000</v>
      </c>
      <c r="F24" s="20">
        <v>3169000</v>
      </c>
      <c r="G24" s="26">
        <v>5632</v>
      </c>
      <c r="H24" s="20">
        <v>12154000</v>
      </c>
      <c r="I24" s="20">
        <v>2934000</v>
      </c>
    </row>
    <row r="25" spans="2:9" ht="30" x14ac:dyDescent="0.2">
      <c r="B25" s="9" t="s">
        <v>781</v>
      </c>
      <c r="C25" s="15" t="s">
        <v>62</v>
      </c>
      <c r="D25" s="26">
        <v>2082</v>
      </c>
      <c r="E25" s="20">
        <v>8643000</v>
      </c>
      <c r="F25" s="20">
        <v>2931000</v>
      </c>
      <c r="G25" s="26">
        <v>1923</v>
      </c>
      <c r="H25" s="20">
        <v>7958000</v>
      </c>
      <c r="I25" s="20">
        <v>2683000</v>
      </c>
    </row>
    <row r="26" spans="2:9" ht="30" x14ac:dyDescent="0.2">
      <c r="B26" s="9" t="s">
        <v>786</v>
      </c>
      <c r="C26" s="15" t="s">
        <v>63</v>
      </c>
      <c r="D26" s="26">
        <v>1529</v>
      </c>
      <c r="E26" s="20">
        <v>12900000</v>
      </c>
      <c r="F26" s="20">
        <v>6672000</v>
      </c>
      <c r="G26" s="26">
        <v>1501</v>
      </c>
      <c r="H26" s="20">
        <v>13106000</v>
      </c>
      <c r="I26" s="20">
        <v>6009000</v>
      </c>
    </row>
    <row r="27" spans="2:9" ht="30" x14ac:dyDescent="0.2">
      <c r="B27" s="9" t="s">
        <v>773</v>
      </c>
      <c r="C27" s="15" t="s">
        <v>66</v>
      </c>
      <c r="D27" s="26">
        <v>800</v>
      </c>
      <c r="E27" s="20">
        <v>13644000</v>
      </c>
      <c r="F27" s="20">
        <v>8832000</v>
      </c>
      <c r="G27" s="26">
        <v>807</v>
      </c>
      <c r="H27" s="20">
        <v>14453000</v>
      </c>
      <c r="I27" s="20">
        <v>8294000</v>
      </c>
    </row>
    <row r="28" spans="2:9" ht="30" x14ac:dyDescent="0.2">
      <c r="B28" s="9" t="s">
        <v>782</v>
      </c>
      <c r="C28" s="15" t="s">
        <v>67</v>
      </c>
      <c r="D28" s="26">
        <v>1067</v>
      </c>
      <c r="E28" s="20">
        <v>56064000</v>
      </c>
      <c r="F28" s="20">
        <v>35855000</v>
      </c>
      <c r="G28" s="26">
        <v>1283</v>
      </c>
      <c r="H28" s="20">
        <v>52519000</v>
      </c>
      <c r="I28" s="20">
        <v>36343000</v>
      </c>
    </row>
    <row r="29" spans="2:9" ht="30" x14ac:dyDescent="0.2">
      <c r="B29" s="9" t="s">
        <v>774</v>
      </c>
      <c r="C29" s="15" t="s">
        <v>68</v>
      </c>
      <c r="D29" s="26">
        <v>156</v>
      </c>
      <c r="E29" s="20">
        <v>22636000</v>
      </c>
      <c r="F29" s="20">
        <v>20975000</v>
      </c>
      <c r="G29" s="26">
        <v>132</v>
      </c>
      <c r="H29" s="20">
        <v>19583000</v>
      </c>
      <c r="I29" s="20">
        <v>16197000</v>
      </c>
    </row>
    <row r="30" spans="2:9" ht="30" x14ac:dyDescent="0.2">
      <c r="B30" s="9" t="s">
        <v>783</v>
      </c>
      <c r="C30" s="15" t="s">
        <v>69</v>
      </c>
      <c r="D30" s="26">
        <v>71</v>
      </c>
      <c r="E30" s="20">
        <v>20136000</v>
      </c>
      <c r="F30" s="20">
        <v>17660000</v>
      </c>
      <c r="G30" s="26">
        <v>67</v>
      </c>
      <c r="H30" s="20">
        <v>20690000</v>
      </c>
      <c r="I30" s="20">
        <v>15976000</v>
      </c>
    </row>
    <row r="31" spans="2:9" ht="30" x14ac:dyDescent="0.2">
      <c r="B31" s="9" t="s">
        <v>787</v>
      </c>
      <c r="C31" s="15" t="s">
        <v>70</v>
      </c>
      <c r="D31" s="26">
        <v>13</v>
      </c>
      <c r="E31" s="20">
        <v>5811000</v>
      </c>
      <c r="F31" s="20">
        <v>7246000</v>
      </c>
      <c r="G31" s="26">
        <v>12</v>
      </c>
      <c r="H31" s="20">
        <v>6324000</v>
      </c>
      <c r="I31" s="20">
        <v>5794000</v>
      </c>
    </row>
    <row r="32" spans="2:9" ht="30" x14ac:dyDescent="0.2">
      <c r="B32" s="9" t="s">
        <v>768</v>
      </c>
      <c r="C32" s="15" t="s">
        <v>71</v>
      </c>
      <c r="D32" s="26">
        <v>9</v>
      </c>
      <c r="E32" s="20">
        <v>5051000</v>
      </c>
      <c r="F32" s="20">
        <v>7540000</v>
      </c>
      <c r="G32" s="26">
        <v>5</v>
      </c>
      <c r="H32" s="20">
        <v>2204000</v>
      </c>
      <c r="I32" s="20">
        <v>4597000</v>
      </c>
    </row>
    <row r="33" spans="2:9" ht="30" x14ac:dyDescent="0.2">
      <c r="B33" s="9" t="s">
        <v>770</v>
      </c>
      <c r="C33" s="15" t="s">
        <v>72</v>
      </c>
      <c r="D33" s="26">
        <v>3</v>
      </c>
      <c r="E33" s="20">
        <v>2464000</v>
      </c>
      <c r="F33" s="20">
        <v>3056000</v>
      </c>
      <c r="G33" s="26">
        <v>1</v>
      </c>
      <c r="H33" s="20">
        <v>1868000</v>
      </c>
      <c r="I33" s="20">
        <v>28000</v>
      </c>
    </row>
    <row r="34" spans="2:9" ht="30" x14ac:dyDescent="0.2">
      <c r="B34" s="9" t="s">
        <v>775</v>
      </c>
      <c r="C34" s="15" t="s">
        <v>77</v>
      </c>
      <c r="D34" s="26">
        <v>2</v>
      </c>
      <c r="E34" s="20">
        <v>3064000</v>
      </c>
      <c r="F34" s="20">
        <v>1568000</v>
      </c>
      <c r="G34" s="26">
        <v>1</v>
      </c>
      <c r="H34" s="20">
        <v>1356000</v>
      </c>
      <c r="I34" s="20">
        <v>666000</v>
      </c>
    </row>
    <row r="35" spans="2:9" ht="30" x14ac:dyDescent="0.2">
      <c r="B35" s="9" t="s">
        <v>776</v>
      </c>
      <c r="C35" s="15" t="s">
        <v>79</v>
      </c>
      <c r="D35" s="26">
        <v>0</v>
      </c>
      <c r="E35" s="20">
        <v>0</v>
      </c>
      <c r="F35" s="20">
        <v>0</v>
      </c>
      <c r="G35" s="26">
        <v>2</v>
      </c>
      <c r="H35" s="20">
        <v>1439000</v>
      </c>
      <c r="I35" s="20">
        <v>3847000</v>
      </c>
    </row>
    <row r="36" spans="2:9" ht="30" x14ac:dyDescent="0.2">
      <c r="B36" s="9" t="s">
        <v>777</v>
      </c>
      <c r="C36" s="15" t="s">
        <v>80</v>
      </c>
      <c r="D36" s="26">
        <v>0</v>
      </c>
      <c r="E36" s="20">
        <v>0</v>
      </c>
      <c r="F36" s="20">
        <v>0</v>
      </c>
      <c r="G36" s="26">
        <v>0</v>
      </c>
      <c r="H36" s="20">
        <v>0</v>
      </c>
      <c r="I36" s="20">
        <v>0</v>
      </c>
    </row>
    <row r="37" spans="2:9" ht="15" x14ac:dyDescent="0.2">
      <c r="B37" s="9" t="s">
        <v>779</v>
      </c>
      <c r="C37" s="15" t="s">
        <v>81</v>
      </c>
      <c r="D37" s="26">
        <v>2</v>
      </c>
      <c r="E37" s="20">
        <v>3523000</v>
      </c>
      <c r="F37" s="20">
        <v>5079000</v>
      </c>
      <c r="G37" s="26">
        <v>1</v>
      </c>
      <c r="H37" s="20">
        <v>4744000</v>
      </c>
      <c r="I37" s="20">
        <v>2716000</v>
      </c>
    </row>
    <row r="38" spans="2:9" ht="15" x14ac:dyDescent="0.2">
      <c r="B38" s="9" t="s">
        <v>1680</v>
      </c>
      <c r="C38" s="15" t="s">
        <v>82</v>
      </c>
      <c r="D38" s="27">
        <v>1559207</v>
      </c>
      <c r="E38" s="20">
        <v>319409000</v>
      </c>
      <c r="F38" s="21">
        <v>159863000</v>
      </c>
      <c r="G38" s="27">
        <v>1554327</v>
      </c>
      <c r="H38" s="20">
        <v>305803000</v>
      </c>
      <c r="I38" s="21">
        <v>143562000</v>
      </c>
    </row>
    <row r="39" spans="2:9" ht="30" x14ac:dyDescent="0.2">
      <c r="B39" s="9" t="s">
        <v>1381</v>
      </c>
      <c r="C39" s="15" t="s">
        <v>83</v>
      </c>
      <c r="D39" s="28"/>
      <c r="E39" s="20">
        <v>6685000</v>
      </c>
      <c r="F39" s="28"/>
      <c r="G39" s="28"/>
      <c r="H39" s="20">
        <v>5134000</v>
      </c>
      <c r="I39" s="28"/>
    </row>
    <row r="40" spans="2:9" ht="15" x14ac:dyDescent="0.2">
      <c r="B40" s="8" t="s">
        <v>1335</v>
      </c>
      <c r="C40" s="17" t="s">
        <v>84</v>
      </c>
      <c r="D40" s="28"/>
      <c r="E40" s="21">
        <v>4751000</v>
      </c>
      <c r="F40" s="28"/>
      <c r="G40" s="28"/>
      <c r="H40" s="21">
        <v>3022000</v>
      </c>
      <c r="I40" s="28"/>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xm:f>
          </x14:formula1>
          <xm:sqref>A9</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9" width="21.5703125" customWidth="1"/>
  </cols>
  <sheetData>
    <row r="1" spans="1:19" ht="15" x14ac:dyDescent="0.2">
      <c r="A1" s="32" t="s">
        <v>839</v>
      </c>
      <c r="B1" s="33"/>
      <c r="C1" s="33"/>
    </row>
    <row r="2" spans="1:19" ht="15" x14ac:dyDescent="0.2">
      <c r="A2" s="32" t="s">
        <v>997</v>
      </c>
      <c r="B2" s="33"/>
      <c r="C2" s="33"/>
    </row>
    <row r="4" spans="1:19" ht="15" x14ac:dyDescent="0.2">
      <c r="A4" s="34" t="s">
        <v>838</v>
      </c>
      <c r="B4" s="35"/>
      <c r="C4" s="7" t="s">
        <v>64</v>
      </c>
      <c r="D4" s="36" t="s">
        <v>985</v>
      </c>
      <c r="E4" s="36"/>
    </row>
    <row r="5" spans="1:19" ht="15" x14ac:dyDescent="0.2">
      <c r="A5" s="37" t="s">
        <v>2059</v>
      </c>
      <c r="B5" s="37"/>
      <c r="C5" s="10">
        <v>44196</v>
      </c>
    </row>
    <row r="6" spans="1:19" ht="15" x14ac:dyDescent="0.2">
      <c r="A6" s="37" t="s">
        <v>1644</v>
      </c>
      <c r="B6" s="37"/>
      <c r="C6" s="11" t="s">
        <v>556</v>
      </c>
    </row>
    <row r="7" spans="1:19" ht="15" x14ac:dyDescent="0.2">
      <c r="A7" s="2"/>
      <c r="B7" s="2"/>
      <c r="C7" s="12"/>
    </row>
    <row r="8" spans="1:19" ht="15" x14ac:dyDescent="0.2">
      <c r="A8" s="38" t="s">
        <v>1469</v>
      </c>
      <c r="B8" s="38"/>
      <c r="C8" s="13" t="str">
        <f>B11</f>
        <v>630-79.1</v>
      </c>
    </row>
    <row r="9" spans="1:19" ht="15" x14ac:dyDescent="0.2">
      <c r="A9" s="1" t="s">
        <v>345</v>
      </c>
    </row>
    <row r="10" spans="1:19" x14ac:dyDescent="0.2">
      <c r="B10" s="39" t="s">
        <v>346</v>
      </c>
      <c r="C10" s="33"/>
      <c r="D10" s="33"/>
      <c r="E10" s="33"/>
      <c r="F10" s="33"/>
      <c r="G10" s="33"/>
      <c r="H10" s="33"/>
      <c r="I10" s="33"/>
    </row>
    <row r="11" spans="1:19" ht="15" x14ac:dyDescent="0.2">
      <c r="B11" s="6" t="s">
        <v>345</v>
      </c>
    </row>
    <row r="12" spans="1:19" ht="15" x14ac:dyDescent="0.2">
      <c r="D12" s="43" t="s">
        <v>2071</v>
      </c>
      <c r="E12" s="44"/>
      <c r="F12" s="44"/>
      <c r="G12" s="44"/>
      <c r="H12" s="44"/>
      <c r="I12" s="44"/>
      <c r="J12" s="44"/>
      <c r="K12" s="43"/>
      <c r="L12" s="43" t="s">
        <v>2053</v>
      </c>
      <c r="M12" s="44"/>
      <c r="N12" s="44"/>
      <c r="O12" s="44"/>
      <c r="P12" s="44"/>
      <c r="Q12" s="44"/>
      <c r="R12" s="44"/>
      <c r="S12" s="43"/>
    </row>
    <row r="13" spans="1:19" ht="15" x14ac:dyDescent="0.2">
      <c r="D13" s="43" t="s">
        <v>1659</v>
      </c>
      <c r="E13" s="44"/>
      <c r="F13" s="44"/>
      <c r="G13" s="44"/>
      <c r="H13" s="43"/>
      <c r="I13" s="43" t="s">
        <v>1660</v>
      </c>
      <c r="J13" s="44"/>
      <c r="K13" s="43"/>
      <c r="L13" s="43" t="s">
        <v>1659</v>
      </c>
      <c r="M13" s="44"/>
      <c r="N13" s="44"/>
      <c r="O13" s="44"/>
      <c r="P13" s="43"/>
      <c r="Q13" s="43" t="s">
        <v>1660</v>
      </c>
      <c r="R13" s="44"/>
      <c r="S13" s="43"/>
    </row>
    <row r="14" spans="1:19" ht="60" x14ac:dyDescent="0.2">
      <c r="D14" s="18" t="s">
        <v>792</v>
      </c>
      <c r="E14" s="18" t="s">
        <v>1655</v>
      </c>
      <c r="F14" s="18" t="s">
        <v>1338</v>
      </c>
      <c r="G14" s="18" t="s">
        <v>1732</v>
      </c>
      <c r="H14" s="18" t="s">
        <v>1227</v>
      </c>
      <c r="I14" s="18" t="s">
        <v>793</v>
      </c>
      <c r="J14" s="18" t="s">
        <v>1656</v>
      </c>
      <c r="K14" s="18" t="s">
        <v>1338</v>
      </c>
      <c r="L14" s="18" t="s">
        <v>792</v>
      </c>
      <c r="M14" s="18" t="s">
        <v>1655</v>
      </c>
      <c r="N14" s="18" t="s">
        <v>1338</v>
      </c>
      <c r="O14" s="18" t="s">
        <v>1732</v>
      </c>
      <c r="P14" s="18" t="s">
        <v>1227</v>
      </c>
      <c r="Q14" s="18" t="s">
        <v>793</v>
      </c>
      <c r="R14" s="18" t="s">
        <v>1656</v>
      </c>
      <c r="S14" s="18" t="s">
        <v>1338</v>
      </c>
    </row>
    <row r="15" spans="1:19" ht="15" x14ac:dyDescent="0.2">
      <c r="D15" s="15" t="s">
        <v>53</v>
      </c>
      <c r="E15" s="15" t="s">
        <v>74</v>
      </c>
      <c r="F15" s="15" t="s">
        <v>89</v>
      </c>
      <c r="G15" s="15" t="s">
        <v>100</v>
      </c>
      <c r="H15" s="15" t="s">
        <v>109</v>
      </c>
      <c r="I15" s="15" t="s">
        <v>110</v>
      </c>
      <c r="J15" s="15" t="s">
        <v>407</v>
      </c>
      <c r="K15" s="15" t="s">
        <v>408</v>
      </c>
      <c r="L15" s="15" t="s">
        <v>53</v>
      </c>
      <c r="M15" s="15" t="s">
        <v>74</v>
      </c>
      <c r="N15" s="15" t="s">
        <v>89</v>
      </c>
      <c r="O15" s="15" t="s">
        <v>100</v>
      </c>
      <c r="P15" s="15" t="s">
        <v>109</v>
      </c>
      <c r="Q15" s="15" t="s">
        <v>110</v>
      </c>
      <c r="R15" s="15" t="s">
        <v>407</v>
      </c>
      <c r="S15" s="15" t="s">
        <v>408</v>
      </c>
    </row>
    <row r="16" spans="1:19" ht="15" x14ac:dyDescent="0.2">
      <c r="B16" s="9" t="s">
        <v>1714</v>
      </c>
      <c r="C16" s="15" t="s">
        <v>53</v>
      </c>
      <c r="D16" s="20">
        <v>34000</v>
      </c>
      <c r="E16" s="20">
        <v>0</v>
      </c>
      <c r="F16" s="20">
        <v>24000</v>
      </c>
      <c r="G16" s="20">
        <v>21000</v>
      </c>
      <c r="H16" s="20">
        <v>2205000</v>
      </c>
      <c r="I16" s="20">
        <v>8409000</v>
      </c>
      <c r="J16" s="20">
        <v>248000</v>
      </c>
      <c r="K16" s="20">
        <v>1000</v>
      </c>
      <c r="L16" s="20">
        <v>104000</v>
      </c>
      <c r="M16" s="20">
        <v>0</v>
      </c>
      <c r="N16" s="20">
        <v>28000</v>
      </c>
      <c r="O16" s="20">
        <v>9000</v>
      </c>
      <c r="P16" s="20">
        <v>2312000</v>
      </c>
      <c r="Q16" s="20">
        <v>7501000</v>
      </c>
      <c r="R16" s="20">
        <v>303000</v>
      </c>
      <c r="S16" s="20">
        <v>0</v>
      </c>
    </row>
    <row r="17" spans="2:19" ht="15" x14ac:dyDescent="0.2">
      <c r="B17" s="9" t="s">
        <v>757</v>
      </c>
      <c r="C17" s="15" t="s">
        <v>74</v>
      </c>
      <c r="D17" s="20">
        <v>0</v>
      </c>
      <c r="E17" s="20">
        <v>0</v>
      </c>
      <c r="F17" s="20">
        <v>0</v>
      </c>
      <c r="G17" s="20">
        <v>0</v>
      </c>
      <c r="H17" s="20">
        <v>414000</v>
      </c>
      <c r="I17" s="20">
        <v>0</v>
      </c>
      <c r="J17" s="20">
        <v>0</v>
      </c>
      <c r="K17" s="20">
        <v>0</v>
      </c>
      <c r="L17" s="20">
        <v>0</v>
      </c>
      <c r="M17" s="20">
        <v>0</v>
      </c>
      <c r="N17" s="20">
        <v>0</v>
      </c>
      <c r="O17" s="20">
        <v>0</v>
      </c>
      <c r="P17" s="20">
        <v>508000</v>
      </c>
      <c r="Q17" s="20">
        <v>0</v>
      </c>
      <c r="R17" s="20">
        <v>0</v>
      </c>
      <c r="S17" s="20">
        <v>0</v>
      </c>
    </row>
    <row r="18" spans="2:19" ht="15" x14ac:dyDescent="0.2">
      <c r="B18" s="9" t="s">
        <v>756</v>
      </c>
      <c r="C18" s="15" t="s">
        <v>89</v>
      </c>
      <c r="D18" s="20">
        <v>0</v>
      </c>
      <c r="E18" s="20">
        <v>0</v>
      </c>
      <c r="F18" s="20">
        <v>0</v>
      </c>
      <c r="G18" s="20">
        <v>0</v>
      </c>
      <c r="H18" s="20">
        <v>0</v>
      </c>
      <c r="I18" s="20">
        <v>0</v>
      </c>
      <c r="J18" s="20">
        <v>0</v>
      </c>
      <c r="K18" s="20">
        <v>0</v>
      </c>
      <c r="L18" s="20">
        <v>0</v>
      </c>
      <c r="M18" s="20">
        <v>0</v>
      </c>
      <c r="N18" s="20">
        <v>0</v>
      </c>
      <c r="O18" s="20">
        <v>0</v>
      </c>
      <c r="P18" s="20">
        <v>0</v>
      </c>
      <c r="Q18" s="20">
        <v>0</v>
      </c>
      <c r="R18" s="20">
        <v>0</v>
      </c>
      <c r="S18" s="20">
        <v>0</v>
      </c>
    </row>
    <row r="19" spans="2:19" ht="15" x14ac:dyDescent="0.2">
      <c r="B19" s="8" t="s">
        <v>1721</v>
      </c>
      <c r="C19" s="17" t="s">
        <v>100</v>
      </c>
      <c r="D19" s="21">
        <v>34000</v>
      </c>
      <c r="E19" s="21">
        <v>0</v>
      </c>
      <c r="F19" s="21">
        <v>24000</v>
      </c>
      <c r="G19" s="21">
        <v>21000</v>
      </c>
      <c r="H19" s="21">
        <v>2619000</v>
      </c>
      <c r="I19" s="21">
        <v>8409000</v>
      </c>
      <c r="J19" s="21">
        <v>248000</v>
      </c>
      <c r="K19" s="21">
        <v>1000</v>
      </c>
      <c r="L19" s="21">
        <v>104000</v>
      </c>
      <c r="M19" s="21">
        <v>0</v>
      </c>
      <c r="N19" s="21">
        <v>28000</v>
      </c>
      <c r="O19" s="21">
        <v>9000</v>
      </c>
      <c r="P19" s="21">
        <v>2820000</v>
      </c>
      <c r="Q19" s="21">
        <v>7501000</v>
      </c>
      <c r="R19" s="21">
        <v>303000</v>
      </c>
      <c r="S19" s="21">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32" t="s">
        <v>839</v>
      </c>
      <c r="B1" s="33"/>
      <c r="C1" s="33"/>
    </row>
    <row r="2" spans="1:15" ht="15" x14ac:dyDescent="0.2">
      <c r="A2" s="32" t="s">
        <v>997</v>
      </c>
      <c r="B2" s="33"/>
      <c r="C2" s="33"/>
    </row>
    <row r="4" spans="1:15" ht="15" x14ac:dyDescent="0.2">
      <c r="A4" s="34" t="s">
        <v>838</v>
      </c>
      <c r="B4" s="35"/>
      <c r="C4" s="7" t="s">
        <v>64</v>
      </c>
      <c r="D4" s="36" t="s">
        <v>985</v>
      </c>
      <c r="E4" s="36"/>
    </row>
    <row r="5" spans="1:15" ht="15" x14ac:dyDescent="0.2">
      <c r="A5" s="37" t="s">
        <v>2059</v>
      </c>
      <c r="B5" s="37"/>
      <c r="C5" s="10">
        <v>44196</v>
      </c>
    </row>
    <row r="6" spans="1:15" ht="15" x14ac:dyDescent="0.2">
      <c r="A6" s="37" t="s">
        <v>1644</v>
      </c>
      <c r="B6" s="37"/>
      <c r="C6" s="11" t="s">
        <v>556</v>
      </c>
    </row>
    <row r="7" spans="1:15" ht="15" x14ac:dyDescent="0.2">
      <c r="A7" s="2"/>
      <c r="B7" s="2"/>
      <c r="C7" s="12"/>
    </row>
    <row r="8" spans="1:15" ht="15" x14ac:dyDescent="0.2">
      <c r="A8" s="38" t="s">
        <v>1469</v>
      </c>
      <c r="B8" s="38"/>
      <c r="C8" s="13" t="str">
        <f>B11</f>
        <v>630-79.2</v>
      </c>
    </row>
    <row r="9" spans="1:15" ht="15" x14ac:dyDescent="0.2">
      <c r="A9" s="1" t="s">
        <v>348</v>
      </c>
    </row>
    <row r="10" spans="1:15" x14ac:dyDescent="0.2">
      <c r="B10" s="39" t="s">
        <v>349</v>
      </c>
      <c r="C10" s="33"/>
      <c r="D10" s="33"/>
      <c r="E10" s="33"/>
      <c r="F10" s="33"/>
      <c r="G10" s="33"/>
      <c r="H10" s="33"/>
      <c r="I10" s="33"/>
    </row>
    <row r="11" spans="1:15" ht="15" x14ac:dyDescent="0.2">
      <c r="B11" s="6" t="s">
        <v>348</v>
      </c>
    </row>
    <row r="12" spans="1:15" ht="15" x14ac:dyDescent="0.2">
      <c r="D12" s="43" t="s">
        <v>2071</v>
      </c>
      <c r="E12" s="44"/>
      <c r="F12" s="44"/>
      <c r="G12" s="44"/>
      <c r="H12" s="44"/>
      <c r="I12" s="43"/>
      <c r="J12" s="43" t="s">
        <v>2053</v>
      </c>
      <c r="K12" s="44"/>
      <c r="L12" s="44"/>
      <c r="M12" s="44"/>
      <c r="N12" s="44"/>
      <c r="O12" s="43"/>
    </row>
    <row r="13" spans="1:15" ht="15" x14ac:dyDescent="0.2">
      <c r="D13" s="43" t="s">
        <v>1849</v>
      </c>
      <c r="E13" s="44"/>
      <c r="F13" s="44"/>
      <c r="G13" s="43"/>
      <c r="H13" s="43" t="s">
        <v>1850</v>
      </c>
      <c r="I13" s="43"/>
      <c r="J13" s="43" t="s">
        <v>1849</v>
      </c>
      <c r="K13" s="44"/>
      <c r="L13" s="44"/>
      <c r="M13" s="43"/>
      <c r="N13" s="43" t="s">
        <v>1850</v>
      </c>
      <c r="O13" s="43"/>
    </row>
    <row r="14" spans="1:15" ht="15" x14ac:dyDescent="0.2">
      <c r="D14" s="43" t="s">
        <v>1163</v>
      </c>
      <c r="E14" s="43"/>
      <c r="F14" s="43" t="s">
        <v>1165</v>
      </c>
      <c r="G14" s="43"/>
      <c r="H14" s="43" t="s">
        <v>1163</v>
      </c>
      <c r="I14" s="43"/>
      <c r="J14" s="43" t="s">
        <v>1163</v>
      </c>
      <c r="K14" s="43"/>
      <c r="L14" s="43" t="s">
        <v>1165</v>
      </c>
      <c r="M14" s="43"/>
      <c r="N14" s="43" t="s">
        <v>1163</v>
      </c>
      <c r="O14" s="43"/>
    </row>
    <row r="15" spans="1:15" ht="15" x14ac:dyDescent="0.2">
      <c r="D15" s="18" t="s">
        <v>791</v>
      </c>
      <c r="E15" s="18" t="s">
        <v>1657</v>
      </c>
      <c r="F15" s="18" t="s">
        <v>791</v>
      </c>
      <c r="G15" s="18" t="s">
        <v>1657</v>
      </c>
      <c r="H15" s="18" t="s">
        <v>791</v>
      </c>
      <c r="I15" s="18" t="s">
        <v>1657</v>
      </c>
      <c r="J15" s="18" t="s">
        <v>791</v>
      </c>
      <c r="K15" s="18" t="s">
        <v>1657</v>
      </c>
      <c r="L15" s="18" t="s">
        <v>791</v>
      </c>
      <c r="M15" s="18" t="s">
        <v>1657</v>
      </c>
      <c r="N15" s="18" t="s">
        <v>791</v>
      </c>
      <c r="O15" s="18" t="s">
        <v>1657</v>
      </c>
    </row>
    <row r="16" spans="1:15" ht="15" x14ac:dyDescent="0.2">
      <c r="D16" s="15" t="s">
        <v>53</v>
      </c>
      <c r="E16" s="15" t="s">
        <v>74</v>
      </c>
      <c r="F16" s="15" t="s">
        <v>89</v>
      </c>
      <c r="G16" s="15" t="s">
        <v>100</v>
      </c>
      <c r="H16" s="15" t="s">
        <v>109</v>
      </c>
      <c r="I16" s="15" t="s">
        <v>110</v>
      </c>
      <c r="J16" s="15" t="s">
        <v>53</v>
      </c>
      <c r="K16" s="15" t="s">
        <v>74</v>
      </c>
      <c r="L16" s="15" t="s">
        <v>89</v>
      </c>
      <c r="M16" s="15" t="s">
        <v>100</v>
      </c>
      <c r="N16" s="15" t="s">
        <v>109</v>
      </c>
      <c r="O16" s="15" t="s">
        <v>110</v>
      </c>
    </row>
    <row r="17" spans="2:15" ht="15" x14ac:dyDescent="0.2">
      <c r="B17" s="9" t="s">
        <v>1714</v>
      </c>
      <c r="C17" s="15" t="s">
        <v>53</v>
      </c>
      <c r="D17" s="20">
        <v>9479000</v>
      </c>
      <c r="E17" s="20">
        <v>4685000</v>
      </c>
      <c r="F17" s="20">
        <v>19384000</v>
      </c>
      <c r="G17" s="20">
        <v>6281000</v>
      </c>
      <c r="H17" s="20">
        <v>5009000</v>
      </c>
      <c r="I17" s="20">
        <v>3210000</v>
      </c>
      <c r="J17" s="20">
        <v>8994000</v>
      </c>
      <c r="K17" s="20">
        <v>3307000</v>
      </c>
      <c r="L17" s="20">
        <v>19185000</v>
      </c>
      <c r="M17" s="20">
        <v>4922000</v>
      </c>
      <c r="N17" s="20">
        <v>5152000</v>
      </c>
      <c r="O17" s="20">
        <v>3690000</v>
      </c>
    </row>
    <row r="18" spans="2:15" ht="15" x14ac:dyDescent="0.2">
      <c r="B18" s="9" t="s">
        <v>757</v>
      </c>
      <c r="C18" s="15" t="s">
        <v>74</v>
      </c>
      <c r="D18" s="20">
        <v>0</v>
      </c>
      <c r="E18" s="20">
        <v>0</v>
      </c>
      <c r="F18" s="20">
        <v>0</v>
      </c>
      <c r="G18" s="20">
        <v>0</v>
      </c>
      <c r="H18" s="20">
        <v>0</v>
      </c>
      <c r="I18" s="20">
        <v>0</v>
      </c>
      <c r="J18" s="20">
        <v>0</v>
      </c>
      <c r="K18" s="20">
        <v>0</v>
      </c>
      <c r="L18" s="20">
        <v>0</v>
      </c>
      <c r="M18" s="20">
        <v>0</v>
      </c>
      <c r="N18" s="20">
        <v>0</v>
      </c>
      <c r="O18" s="20">
        <v>0</v>
      </c>
    </row>
    <row r="19" spans="2:15" ht="15" x14ac:dyDescent="0.2">
      <c r="B19" s="9" t="s">
        <v>756</v>
      </c>
      <c r="C19" s="15" t="s">
        <v>89</v>
      </c>
      <c r="D19" s="20">
        <v>7000</v>
      </c>
      <c r="E19" s="20">
        <v>0</v>
      </c>
      <c r="F19" s="20">
        <v>4000</v>
      </c>
      <c r="G19" s="20">
        <v>0</v>
      </c>
      <c r="H19" s="20">
        <v>0</v>
      </c>
      <c r="I19" s="20">
        <v>0</v>
      </c>
      <c r="J19" s="20">
        <v>19000</v>
      </c>
      <c r="K19" s="20">
        <v>0</v>
      </c>
      <c r="L19" s="20">
        <v>8000</v>
      </c>
      <c r="M19" s="20">
        <v>0</v>
      </c>
      <c r="N19" s="20">
        <v>0</v>
      </c>
      <c r="O19" s="20">
        <v>0</v>
      </c>
    </row>
    <row r="20" spans="2:15" ht="15" x14ac:dyDescent="0.2">
      <c r="B20" s="8" t="s">
        <v>1721</v>
      </c>
      <c r="C20" s="17" t="s">
        <v>100</v>
      </c>
      <c r="D20" s="21">
        <v>9486000</v>
      </c>
      <c r="E20" s="21">
        <v>4685000</v>
      </c>
      <c r="F20" s="21">
        <v>19388000</v>
      </c>
      <c r="G20" s="21">
        <v>6281000</v>
      </c>
      <c r="H20" s="21">
        <v>5009000</v>
      </c>
      <c r="I20" s="21">
        <v>3210000</v>
      </c>
      <c r="J20" s="21">
        <v>9013000</v>
      </c>
      <c r="K20" s="21">
        <v>3307000</v>
      </c>
      <c r="L20" s="21">
        <v>19193000</v>
      </c>
      <c r="M20" s="21">
        <v>4922000</v>
      </c>
      <c r="N20" s="21">
        <v>5152000</v>
      </c>
      <c r="O20" s="21">
        <v>3690000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election sqref="A1:C1"/>
    </sheetView>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630-80</v>
      </c>
    </row>
    <row r="9" spans="1:9" ht="15" x14ac:dyDescent="0.2">
      <c r="A9" s="1" t="s">
        <v>352</v>
      </c>
    </row>
    <row r="10" spans="1:9" x14ac:dyDescent="0.2">
      <c r="B10" s="39" t="s">
        <v>353</v>
      </c>
      <c r="C10" s="33"/>
      <c r="D10" s="33"/>
      <c r="E10" s="33"/>
      <c r="F10" s="33"/>
      <c r="G10" s="33"/>
      <c r="H10" s="33"/>
      <c r="I10" s="33"/>
    </row>
    <row r="11" spans="1:9" ht="15" x14ac:dyDescent="0.2">
      <c r="B11" s="6" t="s">
        <v>352</v>
      </c>
    </row>
    <row r="12" spans="1:9" ht="15" x14ac:dyDescent="0.2">
      <c r="F12" s="18" t="s">
        <v>2071</v>
      </c>
      <c r="G12" s="18" t="s">
        <v>2053</v>
      </c>
      <c r="H12" s="18" t="s">
        <v>2071</v>
      </c>
      <c r="I12" s="18" t="s">
        <v>2053</v>
      </c>
    </row>
    <row r="13" spans="1:9" ht="15" x14ac:dyDescent="0.2">
      <c r="F13" s="18" t="s">
        <v>1249</v>
      </c>
      <c r="G13" s="18" t="s">
        <v>1249</v>
      </c>
      <c r="H13" s="18" t="s">
        <v>1023</v>
      </c>
      <c r="I13" s="18" t="s">
        <v>1023</v>
      </c>
    </row>
    <row r="14" spans="1:9" ht="15" x14ac:dyDescent="0.2">
      <c r="F14" s="15" t="s">
        <v>53</v>
      </c>
      <c r="G14" s="15" t="s">
        <v>53</v>
      </c>
      <c r="H14" s="15" t="s">
        <v>74</v>
      </c>
      <c r="I14" s="15" t="s">
        <v>74</v>
      </c>
    </row>
    <row r="15" spans="1:9" ht="15" x14ac:dyDescent="0.2">
      <c r="B15" s="40" t="s">
        <v>1314</v>
      </c>
      <c r="C15" s="42" t="s">
        <v>800</v>
      </c>
      <c r="D15" s="42"/>
      <c r="E15" s="15" t="s">
        <v>53</v>
      </c>
      <c r="F15" s="20">
        <v>828000</v>
      </c>
      <c r="G15" s="20">
        <v>816000</v>
      </c>
      <c r="H15" s="20">
        <v>5000</v>
      </c>
      <c r="I15" s="20">
        <v>4000</v>
      </c>
    </row>
    <row r="16" spans="1:9" ht="15" x14ac:dyDescent="0.2">
      <c r="B16" s="41"/>
      <c r="C16" s="42" t="s">
        <v>1857</v>
      </c>
      <c r="D16" s="42"/>
      <c r="E16" s="15" t="s">
        <v>74</v>
      </c>
      <c r="F16" s="20">
        <v>5762000</v>
      </c>
      <c r="G16" s="20">
        <v>5732000</v>
      </c>
      <c r="H16" s="20">
        <v>42000</v>
      </c>
      <c r="I16" s="20">
        <v>38000</v>
      </c>
    </row>
    <row r="17" spans="2:9" ht="30" x14ac:dyDescent="0.2">
      <c r="B17" s="41"/>
      <c r="C17" s="9"/>
      <c r="D17" s="9" t="s">
        <v>1389</v>
      </c>
      <c r="E17" s="15" t="s">
        <v>89</v>
      </c>
      <c r="F17" s="20">
        <v>0</v>
      </c>
      <c r="G17" s="20">
        <v>0</v>
      </c>
      <c r="H17" s="20">
        <v>0</v>
      </c>
      <c r="I17" s="20">
        <v>0</v>
      </c>
    </row>
    <row r="18" spans="2:9" ht="15" x14ac:dyDescent="0.2">
      <c r="B18" s="41"/>
      <c r="C18" s="42" t="s">
        <v>1858</v>
      </c>
      <c r="D18" s="42"/>
      <c r="E18" s="15" t="s">
        <v>100</v>
      </c>
      <c r="F18" s="20">
        <v>22680000</v>
      </c>
      <c r="G18" s="20">
        <v>20019000</v>
      </c>
      <c r="H18" s="20">
        <v>58000</v>
      </c>
      <c r="I18" s="20">
        <v>45000</v>
      </c>
    </row>
    <row r="19" spans="2:9" ht="15" x14ac:dyDescent="0.2">
      <c r="B19" s="41"/>
      <c r="C19" s="42" t="s">
        <v>1856</v>
      </c>
      <c r="D19" s="42"/>
      <c r="E19" s="15" t="s">
        <v>109</v>
      </c>
      <c r="F19" s="20">
        <v>23771000</v>
      </c>
      <c r="G19" s="20">
        <v>25383000</v>
      </c>
      <c r="H19" s="20">
        <v>181000</v>
      </c>
      <c r="I19" s="20">
        <v>136000</v>
      </c>
    </row>
    <row r="20" spans="2:9" ht="15" x14ac:dyDescent="0.2">
      <c r="B20" s="41"/>
      <c r="C20" s="42" t="s">
        <v>1462</v>
      </c>
      <c r="D20" s="42"/>
      <c r="E20" s="15" t="s">
        <v>110</v>
      </c>
      <c r="F20" s="20">
        <v>15744000</v>
      </c>
      <c r="G20" s="20">
        <v>15640000</v>
      </c>
      <c r="H20" s="20">
        <v>67000</v>
      </c>
      <c r="I20" s="20">
        <v>42000</v>
      </c>
    </row>
    <row r="21" spans="2:9" ht="15" x14ac:dyDescent="0.2">
      <c r="B21" s="41"/>
      <c r="C21" s="42" t="s">
        <v>1463</v>
      </c>
      <c r="D21" s="42"/>
      <c r="E21" s="15" t="s">
        <v>407</v>
      </c>
      <c r="F21" s="20">
        <v>47997000</v>
      </c>
      <c r="G21" s="20">
        <v>44695000</v>
      </c>
      <c r="H21" s="20">
        <v>154000</v>
      </c>
      <c r="I21" s="20">
        <v>103000</v>
      </c>
    </row>
    <row r="22" spans="2:9" ht="15" x14ac:dyDescent="0.2">
      <c r="B22" s="41"/>
      <c r="C22" s="42" t="s">
        <v>1092</v>
      </c>
      <c r="D22" s="42"/>
      <c r="E22" s="15" t="s">
        <v>408</v>
      </c>
      <c r="F22" s="20">
        <v>43008000</v>
      </c>
      <c r="G22" s="20">
        <v>33279000</v>
      </c>
      <c r="H22" s="20">
        <v>195000</v>
      </c>
      <c r="I22" s="20">
        <v>106000</v>
      </c>
    </row>
    <row r="23" spans="2:9" ht="15" x14ac:dyDescent="0.2">
      <c r="B23" s="41"/>
      <c r="C23" s="42" t="s">
        <v>1095</v>
      </c>
      <c r="D23" s="42"/>
      <c r="E23" s="15" t="s">
        <v>409</v>
      </c>
      <c r="F23" s="20">
        <v>28768000</v>
      </c>
      <c r="G23" s="20">
        <v>25044000</v>
      </c>
      <c r="H23" s="20">
        <v>79000</v>
      </c>
      <c r="I23" s="20">
        <v>63000</v>
      </c>
    </row>
    <row r="24" spans="2:9" ht="15" x14ac:dyDescent="0.2">
      <c r="B24" s="42"/>
      <c r="C24" s="42" t="s">
        <v>1585</v>
      </c>
      <c r="D24" s="42"/>
      <c r="E24" s="15" t="s">
        <v>61</v>
      </c>
      <c r="F24" s="20">
        <v>188558000</v>
      </c>
      <c r="G24" s="20">
        <v>170608000</v>
      </c>
      <c r="H24" s="20">
        <v>781000</v>
      </c>
      <c r="I24" s="20">
        <v>537000</v>
      </c>
    </row>
    <row r="25" spans="2:9" ht="15" x14ac:dyDescent="0.2">
      <c r="B25" s="40" t="s">
        <v>838</v>
      </c>
      <c r="C25" s="42" t="s">
        <v>800</v>
      </c>
      <c r="D25" s="42"/>
      <c r="E25" s="15" t="s">
        <v>62</v>
      </c>
      <c r="F25" s="20">
        <v>828000</v>
      </c>
      <c r="G25" s="20">
        <v>816000</v>
      </c>
      <c r="H25" s="20">
        <v>5000</v>
      </c>
      <c r="I25" s="20">
        <v>4000</v>
      </c>
    </row>
    <row r="26" spans="2:9" ht="15" x14ac:dyDescent="0.2">
      <c r="B26" s="41"/>
      <c r="C26" s="42" t="s">
        <v>1857</v>
      </c>
      <c r="D26" s="42"/>
      <c r="E26" s="15" t="s">
        <v>63</v>
      </c>
      <c r="F26" s="20">
        <v>5766000</v>
      </c>
      <c r="G26" s="20">
        <v>5830000</v>
      </c>
      <c r="H26" s="20">
        <v>39000</v>
      </c>
      <c r="I26" s="20">
        <v>33000</v>
      </c>
    </row>
    <row r="27" spans="2:9" ht="30" x14ac:dyDescent="0.2">
      <c r="B27" s="41"/>
      <c r="C27" s="9"/>
      <c r="D27" s="9" t="s">
        <v>1389</v>
      </c>
      <c r="E27" s="15" t="s">
        <v>66</v>
      </c>
      <c r="F27" s="20">
        <v>0</v>
      </c>
      <c r="G27" s="20">
        <v>0</v>
      </c>
      <c r="H27" s="20">
        <v>0</v>
      </c>
      <c r="I27" s="20">
        <v>0</v>
      </c>
    </row>
    <row r="28" spans="2:9" ht="15" x14ac:dyDescent="0.2">
      <c r="B28" s="41"/>
      <c r="C28" s="42" t="s">
        <v>1858</v>
      </c>
      <c r="D28" s="42"/>
      <c r="E28" s="15" t="s">
        <v>67</v>
      </c>
      <c r="F28" s="20">
        <v>22680000</v>
      </c>
      <c r="G28" s="20">
        <v>20019000</v>
      </c>
      <c r="H28" s="20">
        <v>58000</v>
      </c>
      <c r="I28" s="20">
        <v>45000</v>
      </c>
    </row>
    <row r="29" spans="2:9" ht="15" x14ac:dyDescent="0.2">
      <c r="B29" s="41"/>
      <c r="C29" s="42" t="s">
        <v>1856</v>
      </c>
      <c r="D29" s="42"/>
      <c r="E29" s="15" t="s">
        <v>68</v>
      </c>
      <c r="F29" s="20">
        <v>45686000</v>
      </c>
      <c r="G29" s="20">
        <v>51249000</v>
      </c>
      <c r="H29" s="20">
        <v>181000</v>
      </c>
      <c r="I29" s="20">
        <v>136000</v>
      </c>
    </row>
    <row r="30" spans="2:9" ht="15" x14ac:dyDescent="0.2">
      <c r="B30" s="41"/>
      <c r="C30" s="42" t="s">
        <v>1462</v>
      </c>
      <c r="D30" s="42"/>
      <c r="E30" s="15" t="s">
        <v>69</v>
      </c>
      <c r="F30" s="20">
        <v>15744000</v>
      </c>
      <c r="G30" s="20">
        <v>15640000</v>
      </c>
      <c r="H30" s="20">
        <v>67000</v>
      </c>
      <c r="I30" s="20">
        <v>42000</v>
      </c>
    </row>
    <row r="31" spans="2:9" ht="15" x14ac:dyDescent="0.2">
      <c r="B31" s="41"/>
      <c r="C31" s="42" t="s">
        <v>1463</v>
      </c>
      <c r="D31" s="42"/>
      <c r="E31" s="15" t="s">
        <v>70</v>
      </c>
      <c r="F31" s="20">
        <v>48009000</v>
      </c>
      <c r="G31" s="20">
        <v>44541000</v>
      </c>
      <c r="H31" s="20">
        <v>154000</v>
      </c>
      <c r="I31" s="20">
        <v>103000</v>
      </c>
    </row>
    <row r="32" spans="2:9" ht="15" x14ac:dyDescent="0.2">
      <c r="B32" s="41"/>
      <c r="C32" s="42" t="s">
        <v>1092</v>
      </c>
      <c r="D32" s="42"/>
      <c r="E32" s="15" t="s">
        <v>71</v>
      </c>
      <c r="F32" s="20">
        <v>43008000</v>
      </c>
      <c r="G32" s="20">
        <v>33279000</v>
      </c>
      <c r="H32" s="20">
        <v>195000</v>
      </c>
      <c r="I32" s="20">
        <v>106000</v>
      </c>
    </row>
    <row r="33" spans="2:9" ht="15" x14ac:dyDescent="0.2">
      <c r="B33" s="41"/>
      <c r="C33" s="42" t="s">
        <v>1095</v>
      </c>
      <c r="D33" s="42"/>
      <c r="E33" s="15" t="s">
        <v>72</v>
      </c>
      <c r="F33" s="20">
        <v>28769000</v>
      </c>
      <c r="G33" s="20">
        <v>25046000</v>
      </c>
      <c r="H33" s="20">
        <v>79000</v>
      </c>
      <c r="I33" s="20">
        <v>63000</v>
      </c>
    </row>
    <row r="34" spans="2:9" ht="15" x14ac:dyDescent="0.2">
      <c r="B34" s="40"/>
      <c r="C34" s="40" t="s">
        <v>1585</v>
      </c>
      <c r="D34" s="40"/>
      <c r="E34" s="17" t="s">
        <v>77</v>
      </c>
      <c r="F34" s="21">
        <v>210490000</v>
      </c>
      <c r="G34" s="21">
        <v>196420000</v>
      </c>
      <c r="H34" s="21">
        <v>778000</v>
      </c>
      <c r="I34" s="21">
        <v>532000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sqref="A1:C1"/>
    </sheetView>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5" x14ac:dyDescent="0.2">
      <c r="A1" s="32" t="s">
        <v>839</v>
      </c>
      <c r="B1" s="33"/>
      <c r="C1" s="33"/>
    </row>
    <row r="2" spans="1:18" ht="15" x14ac:dyDescent="0.2">
      <c r="A2" s="32" t="s">
        <v>997</v>
      </c>
      <c r="B2" s="33"/>
      <c r="C2" s="33"/>
    </row>
    <row r="4" spans="1:18" ht="15" x14ac:dyDescent="0.2">
      <c r="A4" s="34" t="s">
        <v>838</v>
      </c>
      <c r="B4" s="35"/>
      <c r="C4" s="7" t="s">
        <v>64</v>
      </c>
      <c r="D4" s="36" t="s">
        <v>985</v>
      </c>
      <c r="E4" s="36"/>
    </row>
    <row r="5" spans="1:18" ht="15" x14ac:dyDescent="0.2">
      <c r="A5" s="37" t="s">
        <v>2059</v>
      </c>
      <c r="B5" s="37"/>
      <c r="C5" s="10">
        <v>44196</v>
      </c>
    </row>
    <row r="6" spans="1:18" ht="15" x14ac:dyDescent="0.2">
      <c r="A6" s="37" t="s">
        <v>1644</v>
      </c>
      <c r="B6" s="37"/>
      <c r="C6" s="11" t="s">
        <v>556</v>
      </c>
    </row>
    <row r="7" spans="1:18" ht="15" x14ac:dyDescent="0.2">
      <c r="A7" s="2"/>
      <c r="B7" s="2"/>
      <c r="C7" s="12"/>
    </row>
    <row r="8" spans="1:18" ht="15" x14ac:dyDescent="0.2">
      <c r="A8" s="38" t="s">
        <v>1469</v>
      </c>
      <c r="B8" s="38"/>
      <c r="C8" s="13" t="str">
        <f>B11</f>
        <v>630-81</v>
      </c>
    </row>
    <row r="9" spans="1:18" ht="15" x14ac:dyDescent="0.2">
      <c r="A9" s="1" t="s">
        <v>355</v>
      </c>
    </row>
    <row r="10" spans="1:18" x14ac:dyDescent="0.2">
      <c r="B10" s="39" t="s">
        <v>356</v>
      </c>
      <c r="C10" s="33"/>
      <c r="D10" s="33"/>
      <c r="E10" s="33"/>
      <c r="F10" s="33"/>
      <c r="G10" s="33"/>
      <c r="H10" s="33"/>
      <c r="I10" s="33"/>
    </row>
    <row r="11" spans="1:18" ht="15" x14ac:dyDescent="0.2">
      <c r="B11" s="6" t="s">
        <v>355</v>
      </c>
    </row>
    <row r="12" spans="1:18" ht="15" x14ac:dyDescent="0.2">
      <c r="E12" s="43" t="s">
        <v>2071</v>
      </c>
      <c r="F12" s="44"/>
      <c r="G12" s="44"/>
      <c r="H12" s="44"/>
      <c r="I12" s="44"/>
      <c r="J12" s="44"/>
      <c r="K12" s="43"/>
      <c r="L12" s="43" t="s">
        <v>2053</v>
      </c>
      <c r="M12" s="44"/>
      <c r="N12" s="44"/>
      <c r="O12" s="44"/>
      <c r="P12" s="44"/>
      <c r="Q12" s="44"/>
      <c r="R12" s="43"/>
    </row>
    <row r="13" spans="1:18" ht="15" x14ac:dyDescent="0.2">
      <c r="E13" s="43" t="s">
        <v>1428</v>
      </c>
      <c r="F13" s="43"/>
      <c r="G13" s="43" t="s">
        <v>37</v>
      </c>
      <c r="H13" s="44"/>
      <c r="I13" s="43"/>
      <c r="J13" s="43" t="s">
        <v>1905</v>
      </c>
      <c r="K13" s="43" t="s">
        <v>1692</v>
      </c>
      <c r="L13" s="43" t="s">
        <v>1428</v>
      </c>
      <c r="M13" s="43"/>
      <c r="N13" s="43" t="s">
        <v>37</v>
      </c>
      <c r="O13" s="44"/>
      <c r="P13" s="43"/>
      <c r="Q13" s="43" t="s">
        <v>1905</v>
      </c>
      <c r="R13" s="43" t="s">
        <v>1692</v>
      </c>
    </row>
    <row r="14" spans="1:18" ht="15" x14ac:dyDescent="0.2">
      <c r="E14" s="18" t="s">
        <v>1283</v>
      </c>
      <c r="F14" s="18" t="s">
        <v>1912</v>
      </c>
      <c r="G14" s="18" t="s">
        <v>877</v>
      </c>
      <c r="H14" s="18" t="s">
        <v>751</v>
      </c>
      <c r="I14" s="18" t="s">
        <v>744</v>
      </c>
      <c r="J14" s="43"/>
      <c r="K14" s="43"/>
      <c r="L14" s="18" t="s">
        <v>1283</v>
      </c>
      <c r="M14" s="18" t="s">
        <v>1912</v>
      </c>
      <c r="N14" s="18" t="s">
        <v>877</v>
      </c>
      <c r="O14" s="18" t="s">
        <v>751</v>
      </c>
      <c r="P14" s="18" t="s">
        <v>744</v>
      </c>
      <c r="Q14" s="43"/>
      <c r="R14" s="43"/>
    </row>
    <row r="15" spans="1:18" ht="15" x14ac:dyDescent="0.2">
      <c r="E15" s="15" t="s">
        <v>53</v>
      </c>
      <c r="F15" s="15" t="s">
        <v>74</v>
      </c>
      <c r="G15" s="15" t="s">
        <v>89</v>
      </c>
      <c r="H15" s="15" t="s">
        <v>100</v>
      </c>
      <c r="I15" s="15" t="s">
        <v>109</v>
      </c>
      <c r="J15" s="15" t="s">
        <v>110</v>
      </c>
      <c r="K15" s="15" t="s">
        <v>407</v>
      </c>
      <c r="L15" s="15" t="s">
        <v>53</v>
      </c>
      <c r="M15" s="15" t="s">
        <v>74</v>
      </c>
      <c r="N15" s="15" t="s">
        <v>89</v>
      </c>
      <c r="O15" s="15" t="s">
        <v>100</v>
      </c>
      <c r="P15" s="15" t="s">
        <v>109</v>
      </c>
      <c r="Q15" s="15" t="s">
        <v>110</v>
      </c>
      <c r="R15" s="15" t="s">
        <v>407</v>
      </c>
    </row>
    <row r="16" spans="1:18" ht="15" x14ac:dyDescent="0.2">
      <c r="B16" s="40" t="s">
        <v>444</v>
      </c>
      <c r="C16" s="9" t="s">
        <v>1406</v>
      </c>
      <c r="D16" s="15" t="s">
        <v>53</v>
      </c>
      <c r="E16" s="20">
        <v>126917000</v>
      </c>
      <c r="F16" s="20">
        <v>0</v>
      </c>
      <c r="G16" s="20">
        <v>11341000</v>
      </c>
      <c r="H16" s="20">
        <v>231000</v>
      </c>
      <c r="I16" s="20">
        <v>222000</v>
      </c>
      <c r="J16" s="20">
        <v>0</v>
      </c>
      <c r="K16" s="20">
        <v>138711000</v>
      </c>
      <c r="L16" s="20">
        <v>69744000</v>
      </c>
      <c r="M16" s="20">
        <v>0</v>
      </c>
      <c r="N16" s="20">
        <v>15802000</v>
      </c>
      <c r="O16" s="20">
        <v>204000</v>
      </c>
      <c r="P16" s="20">
        <v>2372000</v>
      </c>
      <c r="Q16" s="20">
        <v>0</v>
      </c>
      <c r="R16" s="20">
        <v>88122000</v>
      </c>
    </row>
    <row r="17" spans="2:18" ht="15" x14ac:dyDescent="0.2">
      <c r="B17" s="41"/>
      <c r="C17" s="9" t="s">
        <v>1537</v>
      </c>
      <c r="D17" s="15" t="s">
        <v>74</v>
      </c>
      <c r="E17" s="20">
        <v>42035000</v>
      </c>
      <c r="F17" s="20">
        <v>482000</v>
      </c>
      <c r="G17" s="20">
        <v>24036000</v>
      </c>
      <c r="H17" s="20">
        <v>2535000</v>
      </c>
      <c r="I17" s="20">
        <v>412000</v>
      </c>
      <c r="J17" s="20">
        <v>2385000</v>
      </c>
      <c r="K17" s="20">
        <v>71885000</v>
      </c>
      <c r="L17" s="20">
        <v>35283000</v>
      </c>
      <c r="M17" s="20">
        <v>700000</v>
      </c>
      <c r="N17" s="20">
        <v>20687000</v>
      </c>
      <c r="O17" s="20">
        <v>909000</v>
      </c>
      <c r="P17" s="20">
        <v>134000</v>
      </c>
      <c r="Q17" s="20">
        <v>1773000</v>
      </c>
      <c r="R17" s="20">
        <v>59486000</v>
      </c>
    </row>
    <row r="18" spans="2:18" ht="15" x14ac:dyDescent="0.2">
      <c r="B18" s="41"/>
      <c r="C18" s="9" t="s">
        <v>1532</v>
      </c>
      <c r="D18" s="15" t="s">
        <v>89</v>
      </c>
      <c r="E18" s="20">
        <v>368000</v>
      </c>
      <c r="F18" s="20">
        <v>0</v>
      </c>
      <c r="G18" s="20">
        <v>0</v>
      </c>
      <c r="H18" s="20">
        <v>0</v>
      </c>
      <c r="I18" s="20">
        <v>0</v>
      </c>
      <c r="J18" s="20">
        <v>0</v>
      </c>
      <c r="K18" s="20">
        <v>368000</v>
      </c>
      <c r="L18" s="20">
        <v>471000</v>
      </c>
      <c r="M18" s="20">
        <v>0</v>
      </c>
      <c r="N18" s="20">
        <v>0</v>
      </c>
      <c r="O18" s="20">
        <v>0</v>
      </c>
      <c r="P18" s="20">
        <v>0</v>
      </c>
      <c r="Q18" s="20">
        <v>0</v>
      </c>
      <c r="R18" s="20">
        <v>471000</v>
      </c>
    </row>
    <row r="19" spans="2:18" ht="15" x14ac:dyDescent="0.2">
      <c r="B19" s="41"/>
      <c r="C19" s="9" t="s">
        <v>795</v>
      </c>
      <c r="D19" s="15" t="s">
        <v>100</v>
      </c>
      <c r="E19" s="20">
        <v>221460000</v>
      </c>
      <c r="F19" s="20">
        <v>49669000</v>
      </c>
      <c r="G19" s="20">
        <v>23401000</v>
      </c>
      <c r="H19" s="20">
        <v>3927000</v>
      </c>
      <c r="I19" s="20">
        <v>2017000</v>
      </c>
      <c r="J19" s="20">
        <v>1354000</v>
      </c>
      <c r="K19" s="20">
        <v>301828000</v>
      </c>
      <c r="L19" s="20">
        <v>216564000</v>
      </c>
      <c r="M19" s="20">
        <v>48735000</v>
      </c>
      <c r="N19" s="20">
        <v>20519000</v>
      </c>
      <c r="O19" s="20">
        <v>4514000</v>
      </c>
      <c r="P19" s="20">
        <v>1964000</v>
      </c>
      <c r="Q19" s="20">
        <v>644000</v>
      </c>
      <c r="R19" s="20">
        <v>292940000</v>
      </c>
    </row>
    <row r="20" spans="2:18" ht="15" x14ac:dyDescent="0.2">
      <c r="B20" s="41"/>
      <c r="C20" s="9" t="s">
        <v>789</v>
      </c>
      <c r="D20" s="15" t="s">
        <v>109</v>
      </c>
      <c r="E20" s="20">
        <v>274000</v>
      </c>
      <c r="F20" s="20">
        <v>0</v>
      </c>
      <c r="G20" s="20">
        <v>748000</v>
      </c>
      <c r="H20" s="20">
        <v>1171000</v>
      </c>
      <c r="I20" s="20">
        <v>0</v>
      </c>
      <c r="J20" s="20">
        <v>0</v>
      </c>
      <c r="K20" s="20">
        <v>2193000</v>
      </c>
      <c r="L20" s="20">
        <v>66000</v>
      </c>
      <c r="M20" s="20">
        <v>0</v>
      </c>
      <c r="N20" s="20">
        <v>980000</v>
      </c>
      <c r="O20" s="20">
        <v>925000</v>
      </c>
      <c r="P20" s="20">
        <v>0</v>
      </c>
      <c r="Q20" s="20">
        <v>0</v>
      </c>
      <c r="R20" s="20">
        <v>1971000</v>
      </c>
    </row>
    <row r="21" spans="2:18" ht="15" x14ac:dyDescent="0.2">
      <c r="B21" s="41"/>
      <c r="C21" s="9" t="s">
        <v>1066</v>
      </c>
      <c r="D21" s="15" t="s">
        <v>110</v>
      </c>
      <c r="E21" s="20">
        <v>53000</v>
      </c>
      <c r="F21" s="20">
        <v>0</v>
      </c>
      <c r="G21" s="20">
        <v>0</v>
      </c>
      <c r="H21" s="20">
        <v>0</v>
      </c>
      <c r="I21" s="20">
        <v>0</v>
      </c>
      <c r="J21" s="20">
        <v>503000</v>
      </c>
      <c r="K21" s="20">
        <v>556000</v>
      </c>
      <c r="L21" s="20">
        <v>48000</v>
      </c>
      <c r="M21" s="20">
        <v>0</v>
      </c>
      <c r="N21" s="20">
        <v>0</v>
      </c>
      <c r="O21" s="20">
        <v>0</v>
      </c>
      <c r="P21" s="20">
        <v>0</v>
      </c>
      <c r="Q21" s="20">
        <v>993000</v>
      </c>
      <c r="R21" s="20">
        <v>1041000</v>
      </c>
    </row>
    <row r="22" spans="2:18" ht="15" x14ac:dyDescent="0.2">
      <c r="B22" s="41"/>
      <c r="C22" s="9" t="s">
        <v>837</v>
      </c>
      <c r="D22" s="15" t="s">
        <v>407</v>
      </c>
      <c r="E22" s="5"/>
      <c r="F22" s="5"/>
      <c r="G22" s="5"/>
      <c r="H22" s="5"/>
      <c r="I22" s="5"/>
      <c r="J22" s="20">
        <v>3319000</v>
      </c>
      <c r="K22" s="20">
        <v>3319000</v>
      </c>
      <c r="L22" s="5"/>
      <c r="M22" s="5"/>
      <c r="N22" s="5"/>
      <c r="O22" s="5"/>
      <c r="P22" s="5"/>
      <c r="Q22" s="20">
        <v>3233000</v>
      </c>
      <c r="R22" s="20">
        <v>3233000</v>
      </c>
    </row>
    <row r="23" spans="2:18" ht="15" x14ac:dyDescent="0.2">
      <c r="B23" s="41"/>
      <c r="C23" s="9" t="s">
        <v>1548</v>
      </c>
      <c r="D23" s="15" t="s">
        <v>408</v>
      </c>
      <c r="E23" s="20">
        <v>9630000</v>
      </c>
      <c r="F23" s="20">
        <v>423000</v>
      </c>
      <c r="G23" s="20">
        <v>2180000</v>
      </c>
      <c r="H23" s="20">
        <v>999000</v>
      </c>
      <c r="I23" s="20">
        <v>577000</v>
      </c>
      <c r="J23" s="20">
        <v>1081000</v>
      </c>
      <c r="K23" s="20">
        <v>14890000</v>
      </c>
      <c r="L23" s="20">
        <v>7349000</v>
      </c>
      <c r="M23" s="20">
        <v>755000</v>
      </c>
      <c r="N23" s="20">
        <v>1851000</v>
      </c>
      <c r="O23" s="20">
        <v>245000</v>
      </c>
      <c r="P23" s="20">
        <v>297000</v>
      </c>
      <c r="Q23" s="20">
        <v>646000</v>
      </c>
      <c r="R23" s="20">
        <v>11143000</v>
      </c>
    </row>
    <row r="24" spans="2:18" ht="15" x14ac:dyDescent="0.2">
      <c r="B24" s="41"/>
      <c r="C24" s="9" t="s">
        <v>1547</v>
      </c>
      <c r="D24" s="15" t="s">
        <v>409</v>
      </c>
      <c r="E24" s="20">
        <v>4523000</v>
      </c>
      <c r="F24" s="20">
        <v>6000</v>
      </c>
      <c r="G24" s="20">
        <v>93000</v>
      </c>
      <c r="H24" s="20">
        <v>36000</v>
      </c>
      <c r="I24" s="20">
        <v>11000</v>
      </c>
      <c r="J24" s="20">
        <v>1183000</v>
      </c>
      <c r="K24" s="20">
        <v>5852000</v>
      </c>
      <c r="L24" s="20">
        <v>4524000</v>
      </c>
      <c r="M24" s="20">
        <v>7000</v>
      </c>
      <c r="N24" s="20">
        <v>77000</v>
      </c>
      <c r="O24" s="20">
        <v>96000</v>
      </c>
      <c r="P24" s="20">
        <v>41000</v>
      </c>
      <c r="Q24" s="20">
        <v>536000</v>
      </c>
      <c r="R24" s="20">
        <v>5281000</v>
      </c>
    </row>
    <row r="25" spans="2:18" ht="15" x14ac:dyDescent="0.2">
      <c r="B25" s="41"/>
      <c r="C25" s="9" t="s">
        <v>1582</v>
      </c>
      <c r="D25" s="15" t="s">
        <v>61</v>
      </c>
      <c r="E25" s="20">
        <v>405260000</v>
      </c>
      <c r="F25" s="20">
        <v>50580000</v>
      </c>
      <c r="G25" s="20">
        <v>61799000</v>
      </c>
      <c r="H25" s="20">
        <v>8899000</v>
      </c>
      <c r="I25" s="20">
        <v>3239000</v>
      </c>
      <c r="J25" s="20">
        <v>9825000</v>
      </c>
      <c r="K25" s="20">
        <v>539602000</v>
      </c>
      <c r="L25" s="20">
        <v>334049000</v>
      </c>
      <c r="M25" s="20">
        <v>50197000</v>
      </c>
      <c r="N25" s="20">
        <v>59916000</v>
      </c>
      <c r="O25" s="20">
        <v>6893000</v>
      </c>
      <c r="P25" s="20">
        <v>4808000</v>
      </c>
      <c r="Q25" s="20">
        <v>7825000</v>
      </c>
      <c r="R25" s="20">
        <v>463688000</v>
      </c>
    </row>
    <row r="26" spans="2:18" ht="15" x14ac:dyDescent="0.2">
      <c r="B26" s="42"/>
      <c r="C26" s="9" t="s">
        <v>1580</v>
      </c>
      <c r="D26" s="15" t="s">
        <v>62</v>
      </c>
      <c r="E26" s="20">
        <v>405260000</v>
      </c>
      <c r="F26" s="20">
        <v>50580000</v>
      </c>
      <c r="G26" s="20">
        <v>61799000</v>
      </c>
      <c r="H26" s="20">
        <v>8899000</v>
      </c>
      <c r="I26" s="20">
        <v>3239000</v>
      </c>
      <c r="J26" s="20">
        <v>9825000</v>
      </c>
      <c r="K26" s="20">
        <v>539602000</v>
      </c>
      <c r="L26" s="20">
        <v>334049000</v>
      </c>
      <c r="M26" s="20">
        <v>50197000</v>
      </c>
      <c r="N26" s="20">
        <v>59916000</v>
      </c>
      <c r="O26" s="20">
        <v>6893000</v>
      </c>
      <c r="P26" s="20">
        <v>4808000</v>
      </c>
      <c r="Q26" s="20">
        <v>7825000</v>
      </c>
      <c r="R26" s="20">
        <v>463688000</v>
      </c>
    </row>
    <row r="27" spans="2:18" ht="15" x14ac:dyDescent="0.2">
      <c r="B27" s="40" t="s">
        <v>433</v>
      </c>
      <c r="C27" s="9" t="s">
        <v>1876</v>
      </c>
      <c r="D27" s="15" t="s">
        <v>63</v>
      </c>
      <c r="E27" s="20">
        <v>315181000</v>
      </c>
      <c r="F27" s="20">
        <v>10290000</v>
      </c>
      <c r="G27" s="20">
        <v>93939000</v>
      </c>
      <c r="H27" s="20">
        <v>10948000</v>
      </c>
      <c r="I27" s="20">
        <v>3453000</v>
      </c>
      <c r="J27" s="20">
        <v>1406000</v>
      </c>
      <c r="K27" s="20">
        <v>435217000</v>
      </c>
      <c r="L27" s="20">
        <v>256968000</v>
      </c>
      <c r="M27" s="20">
        <v>11693000</v>
      </c>
      <c r="N27" s="20">
        <v>78124000</v>
      </c>
      <c r="O27" s="20">
        <v>10755000</v>
      </c>
      <c r="P27" s="20">
        <v>3408000</v>
      </c>
      <c r="Q27" s="20">
        <v>697000</v>
      </c>
      <c r="R27" s="20">
        <v>361645000</v>
      </c>
    </row>
    <row r="28" spans="2:18" ht="15" x14ac:dyDescent="0.2">
      <c r="B28" s="41"/>
      <c r="C28" s="9" t="s">
        <v>1879</v>
      </c>
      <c r="D28" s="15" t="s">
        <v>66</v>
      </c>
      <c r="E28" s="20">
        <v>4368000</v>
      </c>
      <c r="F28" s="20">
        <v>0</v>
      </c>
      <c r="G28" s="20">
        <v>1928000</v>
      </c>
      <c r="H28" s="20">
        <v>282000</v>
      </c>
      <c r="I28" s="20">
        <v>13000</v>
      </c>
      <c r="J28" s="20">
        <v>0</v>
      </c>
      <c r="K28" s="20">
        <v>6591000</v>
      </c>
      <c r="L28" s="20">
        <v>2074000</v>
      </c>
      <c r="M28" s="20">
        <v>0</v>
      </c>
      <c r="N28" s="20">
        <v>1097000</v>
      </c>
      <c r="O28" s="20">
        <v>336000</v>
      </c>
      <c r="P28" s="20">
        <v>13000</v>
      </c>
      <c r="Q28" s="20">
        <v>0</v>
      </c>
      <c r="R28" s="20">
        <v>3520000</v>
      </c>
    </row>
    <row r="29" spans="2:18" ht="15" x14ac:dyDescent="0.2">
      <c r="B29" s="41"/>
      <c r="C29" s="9" t="s">
        <v>1875</v>
      </c>
      <c r="D29" s="15" t="s">
        <v>67</v>
      </c>
      <c r="E29" s="20">
        <v>275000</v>
      </c>
      <c r="F29" s="20">
        <v>2000</v>
      </c>
      <c r="G29" s="20">
        <v>484000</v>
      </c>
      <c r="H29" s="20">
        <v>0</v>
      </c>
      <c r="I29" s="20">
        <v>0</v>
      </c>
      <c r="J29" s="20">
        <v>0</v>
      </c>
      <c r="K29" s="20">
        <v>761000</v>
      </c>
      <c r="L29" s="20">
        <v>386000</v>
      </c>
      <c r="M29" s="20">
        <v>2000</v>
      </c>
      <c r="N29" s="20">
        <v>297000</v>
      </c>
      <c r="O29" s="20">
        <v>0</v>
      </c>
      <c r="P29" s="20">
        <v>0</v>
      </c>
      <c r="Q29" s="20">
        <v>0</v>
      </c>
      <c r="R29" s="20">
        <v>685000</v>
      </c>
    </row>
    <row r="30" spans="2:18" ht="15" x14ac:dyDescent="0.2">
      <c r="B30" s="41"/>
      <c r="C30" s="9" t="s">
        <v>1524</v>
      </c>
      <c r="D30" s="15" t="s">
        <v>68</v>
      </c>
      <c r="E30" s="20">
        <v>0</v>
      </c>
      <c r="F30" s="20">
        <v>0</v>
      </c>
      <c r="G30" s="20">
        <v>0</v>
      </c>
      <c r="H30" s="20">
        <v>0</v>
      </c>
      <c r="I30" s="20">
        <v>6000</v>
      </c>
      <c r="J30" s="20">
        <v>0</v>
      </c>
      <c r="K30" s="20">
        <v>6000</v>
      </c>
      <c r="L30" s="20">
        <v>0</v>
      </c>
      <c r="M30" s="20">
        <v>0</v>
      </c>
      <c r="N30" s="20">
        <v>0</v>
      </c>
      <c r="O30" s="20">
        <v>0</v>
      </c>
      <c r="P30" s="20">
        <v>3000</v>
      </c>
      <c r="Q30" s="20">
        <v>0</v>
      </c>
      <c r="R30" s="20">
        <v>3000</v>
      </c>
    </row>
    <row r="31" spans="2:18" ht="15" x14ac:dyDescent="0.2">
      <c r="B31" s="41"/>
      <c r="C31" s="9" t="s">
        <v>739</v>
      </c>
      <c r="D31" s="15" t="s">
        <v>69</v>
      </c>
      <c r="E31" s="20">
        <v>596000</v>
      </c>
      <c r="F31" s="20">
        <v>22881000</v>
      </c>
      <c r="G31" s="20">
        <v>13000</v>
      </c>
      <c r="H31" s="20">
        <v>0</v>
      </c>
      <c r="I31" s="20">
        <v>0</v>
      </c>
      <c r="J31" s="20">
        <v>0</v>
      </c>
      <c r="K31" s="20">
        <v>23490000</v>
      </c>
      <c r="L31" s="20">
        <v>955000</v>
      </c>
      <c r="M31" s="20">
        <v>25724000</v>
      </c>
      <c r="N31" s="20">
        <v>152000</v>
      </c>
      <c r="O31" s="20">
        <v>10000</v>
      </c>
      <c r="P31" s="20">
        <v>12000</v>
      </c>
      <c r="Q31" s="20">
        <v>0</v>
      </c>
      <c r="R31" s="20">
        <v>26853000</v>
      </c>
    </row>
    <row r="32" spans="2:18" ht="15" x14ac:dyDescent="0.2">
      <c r="B32" s="41"/>
      <c r="C32" s="9" t="s">
        <v>1090</v>
      </c>
      <c r="D32" s="15" t="s">
        <v>70</v>
      </c>
      <c r="E32" s="20">
        <v>10126000</v>
      </c>
      <c r="F32" s="20">
        <v>710000</v>
      </c>
      <c r="G32" s="20">
        <v>3000000</v>
      </c>
      <c r="H32" s="20">
        <v>1230000</v>
      </c>
      <c r="I32" s="20">
        <v>694000</v>
      </c>
      <c r="J32" s="20">
        <v>1044000</v>
      </c>
      <c r="K32" s="20">
        <v>16804000</v>
      </c>
      <c r="L32" s="20">
        <v>7645000</v>
      </c>
      <c r="M32" s="20">
        <v>975000</v>
      </c>
      <c r="N32" s="20">
        <v>2274000</v>
      </c>
      <c r="O32" s="20">
        <v>249000</v>
      </c>
      <c r="P32" s="20">
        <v>304000</v>
      </c>
      <c r="Q32" s="20">
        <v>603000</v>
      </c>
      <c r="R32" s="20">
        <v>12050000</v>
      </c>
    </row>
    <row r="33" spans="2:18" ht="15" x14ac:dyDescent="0.2">
      <c r="B33" s="41"/>
      <c r="C33" s="9" t="s">
        <v>1082</v>
      </c>
      <c r="D33" s="15" t="s">
        <v>71</v>
      </c>
      <c r="E33" s="20">
        <v>11116000</v>
      </c>
      <c r="F33" s="20">
        <v>4594000</v>
      </c>
      <c r="G33" s="20">
        <v>537000</v>
      </c>
      <c r="H33" s="20">
        <v>86000</v>
      </c>
      <c r="I33" s="20">
        <v>176000</v>
      </c>
      <c r="J33" s="20">
        <v>325000</v>
      </c>
      <c r="K33" s="20">
        <v>16834000</v>
      </c>
      <c r="L33" s="20">
        <v>12281000</v>
      </c>
      <c r="M33" s="20">
        <v>3986000</v>
      </c>
      <c r="N33" s="20">
        <v>3588000</v>
      </c>
      <c r="O33" s="20">
        <v>200000</v>
      </c>
      <c r="P33" s="20">
        <v>354000</v>
      </c>
      <c r="Q33" s="20">
        <v>302000</v>
      </c>
      <c r="R33" s="20">
        <v>20711000</v>
      </c>
    </row>
    <row r="34" spans="2:18" ht="30" x14ac:dyDescent="0.2">
      <c r="B34" s="41"/>
      <c r="C34" s="9" t="s">
        <v>1578</v>
      </c>
      <c r="D34" s="15" t="s">
        <v>72</v>
      </c>
      <c r="E34" s="20">
        <v>341662000</v>
      </c>
      <c r="F34" s="20">
        <v>38477000</v>
      </c>
      <c r="G34" s="20">
        <v>99901000</v>
      </c>
      <c r="H34" s="20">
        <v>12546000</v>
      </c>
      <c r="I34" s="20">
        <v>4342000</v>
      </c>
      <c r="J34" s="20">
        <v>2775000</v>
      </c>
      <c r="K34" s="20">
        <v>499703000</v>
      </c>
      <c r="L34" s="20">
        <v>280309000</v>
      </c>
      <c r="M34" s="20">
        <v>42380000</v>
      </c>
      <c r="N34" s="20">
        <v>85532000</v>
      </c>
      <c r="O34" s="20">
        <v>11550000</v>
      </c>
      <c r="P34" s="20">
        <v>4094000</v>
      </c>
      <c r="Q34" s="20">
        <v>1602000</v>
      </c>
      <c r="R34" s="20">
        <v>425467000</v>
      </c>
    </row>
    <row r="35" spans="2:18" ht="15" x14ac:dyDescent="0.2">
      <c r="B35" s="42"/>
      <c r="C35" s="9" t="s">
        <v>1591</v>
      </c>
      <c r="D35" s="15" t="s">
        <v>77</v>
      </c>
      <c r="E35" s="20">
        <v>341662000</v>
      </c>
      <c r="F35" s="20">
        <v>38477000</v>
      </c>
      <c r="G35" s="20">
        <v>99901000</v>
      </c>
      <c r="H35" s="20">
        <v>12546000</v>
      </c>
      <c r="I35" s="20">
        <v>4342000</v>
      </c>
      <c r="J35" s="20">
        <v>2775000</v>
      </c>
      <c r="K35" s="20">
        <v>499703000</v>
      </c>
      <c r="L35" s="20">
        <v>280309000</v>
      </c>
      <c r="M35" s="20">
        <v>42380000</v>
      </c>
      <c r="N35" s="20">
        <v>85532000</v>
      </c>
      <c r="O35" s="20">
        <v>11550000</v>
      </c>
      <c r="P35" s="20">
        <v>4094000</v>
      </c>
      <c r="Q35" s="20">
        <v>1602000</v>
      </c>
      <c r="R35" s="20">
        <v>425467000</v>
      </c>
    </row>
    <row r="36" spans="2:18" ht="15" x14ac:dyDescent="0.2">
      <c r="B36" s="42" t="s">
        <v>1021</v>
      </c>
      <c r="C36" s="42"/>
      <c r="D36" s="15" t="s">
        <v>79</v>
      </c>
      <c r="E36" s="20">
        <v>63598000</v>
      </c>
      <c r="F36" s="20">
        <v>12103000</v>
      </c>
      <c r="G36" s="20">
        <v>-38102000</v>
      </c>
      <c r="H36" s="20">
        <v>-3647000</v>
      </c>
      <c r="I36" s="20">
        <v>-1103000</v>
      </c>
      <c r="J36" s="20">
        <v>7050000</v>
      </c>
      <c r="K36" s="20">
        <v>39899000</v>
      </c>
      <c r="L36" s="20">
        <v>53740000</v>
      </c>
      <c r="M36" s="20">
        <v>7817000</v>
      </c>
      <c r="N36" s="20">
        <v>-25616000</v>
      </c>
      <c r="O36" s="20">
        <v>-4657000</v>
      </c>
      <c r="P36" s="20">
        <v>714000</v>
      </c>
      <c r="Q36" s="20">
        <v>6223000</v>
      </c>
      <c r="R36" s="20">
        <v>38221000</v>
      </c>
    </row>
    <row r="37" spans="2:18" ht="15" x14ac:dyDescent="0.2">
      <c r="B37" s="40" t="s">
        <v>431</v>
      </c>
      <c r="C37" s="9" t="s">
        <v>17</v>
      </c>
      <c r="D37" s="15" t="s">
        <v>80</v>
      </c>
      <c r="E37" s="20">
        <v>0</v>
      </c>
      <c r="F37" s="20">
        <v>0</v>
      </c>
      <c r="G37" s="20">
        <v>0</v>
      </c>
      <c r="H37" s="20">
        <v>0</v>
      </c>
      <c r="I37" s="20">
        <v>0</v>
      </c>
      <c r="J37" s="20">
        <v>0</v>
      </c>
      <c r="K37" s="20">
        <v>0</v>
      </c>
      <c r="L37" s="20">
        <v>0</v>
      </c>
      <c r="M37" s="20">
        <v>0</v>
      </c>
      <c r="N37" s="20">
        <v>0</v>
      </c>
      <c r="O37" s="20">
        <v>0</v>
      </c>
      <c r="P37" s="20">
        <v>0</v>
      </c>
      <c r="Q37" s="20">
        <v>0</v>
      </c>
      <c r="R37" s="20">
        <v>0</v>
      </c>
    </row>
    <row r="38" spans="2:18" ht="15" x14ac:dyDescent="0.2">
      <c r="B38" s="41"/>
      <c r="C38" s="9" t="s">
        <v>4</v>
      </c>
      <c r="D38" s="15" t="s">
        <v>81</v>
      </c>
      <c r="E38" s="20">
        <v>0</v>
      </c>
      <c r="F38" s="20">
        <v>0</v>
      </c>
      <c r="G38" s="20">
        <v>0</v>
      </c>
      <c r="H38" s="20">
        <v>0</v>
      </c>
      <c r="I38" s="20">
        <v>0</v>
      </c>
      <c r="J38" s="20">
        <v>0</v>
      </c>
      <c r="K38" s="20">
        <v>0</v>
      </c>
      <c r="L38" s="20">
        <v>0</v>
      </c>
      <c r="M38" s="20">
        <v>0</v>
      </c>
      <c r="N38" s="20">
        <v>0</v>
      </c>
      <c r="O38" s="20">
        <v>0</v>
      </c>
      <c r="P38" s="20">
        <v>0</v>
      </c>
      <c r="Q38" s="20">
        <v>0</v>
      </c>
      <c r="R38" s="20">
        <v>0</v>
      </c>
    </row>
    <row r="39" spans="2:18" ht="15" x14ac:dyDescent="0.2">
      <c r="B39" s="42"/>
      <c r="C39" s="9" t="s">
        <v>6</v>
      </c>
      <c r="D39" s="15" t="s">
        <v>82</v>
      </c>
      <c r="E39" s="20">
        <v>0</v>
      </c>
      <c r="F39" s="20">
        <v>0</v>
      </c>
      <c r="G39" s="20">
        <v>0</v>
      </c>
      <c r="H39" s="20">
        <v>0</v>
      </c>
      <c r="I39" s="20">
        <v>0</v>
      </c>
      <c r="J39" s="20">
        <v>0</v>
      </c>
      <c r="K39" s="20">
        <v>0</v>
      </c>
      <c r="L39" s="20">
        <v>0</v>
      </c>
      <c r="M39" s="20">
        <v>0</v>
      </c>
      <c r="N39" s="20">
        <v>0</v>
      </c>
      <c r="O39" s="20">
        <v>0</v>
      </c>
      <c r="P39" s="20">
        <v>0</v>
      </c>
      <c r="Q39" s="20">
        <v>0</v>
      </c>
      <c r="R39" s="20">
        <v>0</v>
      </c>
    </row>
    <row r="40" spans="2:18" ht="15" x14ac:dyDescent="0.2">
      <c r="B40" s="40" t="s">
        <v>441</v>
      </c>
      <c r="C40" s="9" t="s">
        <v>17</v>
      </c>
      <c r="D40" s="15" t="s">
        <v>83</v>
      </c>
      <c r="E40" s="20">
        <v>-41328000</v>
      </c>
      <c r="F40" s="20">
        <v>-3125000</v>
      </c>
      <c r="G40" s="20">
        <v>40825000</v>
      </c>
      <c r="H40" s="20">
        <v>3262000</v>
      </c>
      <c r="I40" s="20">
        <v>366000</v>
      </c>
      <c r="J40" s="20">
        <v>0</v>
      </c>
      <c r="K40" s="20">
        <v>0</v>
      </c>
      <c r="L40" s="20">
        <v>-27418000</v>
      </c>
      <c r="M40" s="20">
        <v>-523000</v>
      </c>
      <c r="N40" s="20">
        <v>26470000</v>
      </c>
      <c r="O40" s="20">
        <v>2577000</v>
      </c>
      <c r="P40" s="20">
        <v>-1106000</v>
      </c>
      <c r="Q40" s="20">
        <v>0</v>
      </c>
      <c r="R40" s="20">
        <v>0</v>
      </c>
    </row>
    <row r="41" spans="2:18" ht="15" x14ac:dyDescent="0.2">
      <c r="B41" s="41"/>
      <c r="C41" s="9" t="s">
        <v>4</v>
      </c>
      <c r="D41" s="15" t="s">
        <v>84</v>
      </c>
      <c r="E41" s="20">
        <v>2388000</v>
      </c>
      <c r="F41" s="20">
        <v>0</v>
      </c>
      <c r="G41" s="20">
        <v>-2867000</v>
      </c>
      <c r="H41" s="20">
        <v>138000</v>
      </c>
      <c r="I41" s="20">
        <v>341000</v>
      </c>
      <c r="J41" s="20">
        <v>0</v>
      </c>
      <c r="K41" s="20">
        <v>0</v>
      </c>
      <c r="L41" s="20">
        <v>69000</v>
      </c>
      <c r="M41" s="20">
        <v>0</v>
      </c>
      <c r="N41" s="20">
        <v>-1543000</v>
      </c>
      <c r="O41" s="20">
        <v>1444000</v>
      </c>
      <c r="P41" s="20">
        <v>30000</v>
      </c>
      <c r="Q41" s="20">
        <v>0</v>
      </c>
      <c r="R41" s="20">
        <v>0</v>
      </c>
    </row>
    <row r="42" spans="2:18" ht="15" x14ac:dyDescent="0.2">
      <c r="B42" s="42"/>
      <c r="C42" s="9" t="s">
        <v>6</v>
      </c>
      <c r="D42" s="15" t="s">
        <v>85</v>
      </c>
      <c r="E42" s="20">
        <v>111000</v>
      </c>
      <c r="F42" s="20">
        <v>0</v>
      </c>
      <c r="G42" s="20">
        <v>-581000</v>
      </c>
      <c r="H42" s="20">
        <v>209000</v>
      </c>
      <c r="I42" s="20">
        <v>261000</v>
      </c>
      <c r="J42" s="20">
        <v>0</v>
      </c>
      <c r="K42" s="20">
        <v>0</v>
      </c>
      <c r="L42" s="20">
        <v>-580000</v>
      </c>
      <c r="M42" s="20">
        <v>0</v>
      </c>
      <c r="N42" s="20">
        <v>-214000</v>
      </c>
      <c r="O42" s="20">
        <v>774000</v>
      </c>
      <c r="P42" s="20">
        <v>20000</v>
      </c>
      <c r="Q42" s="20">
        <v>0</v>
      </c>
      <c r="R42" s="20">
        <v>0</v>
      </c>
    </row>
    <row r="43" spans="2:18" ht="15" x14ac:dyDescent="0.2">
      <c r="B43" s="42" t="s">
        <v>1618</v>
      </c>
      <c r="C43" s="42"/>
      <c r="D43" s="15" t="s">
        <v>86</v>
      </c>
      <c r="E43" s="20">
        <v>24769000</v>
      </c>
      <c r="F43" s="20">
        <v>8978000</v>
      </c>
      <c r="G43" s="20">
        <v>-725000</v>
      </c>
      <c r="H43" s="20">
        <v>-38000</v>
      </c>
      <c r="I43" s="20">
        <v>-135000</v>
      </c>
      <c r="J43" s="20">
        <v>7050000</v>
      </c>
      <c r="K43" s="20">
        <v>39899000</v>
      </c>
      <c r="L43" s="20">
        <v>25811000</v>
      </c>
      <c r="M43" s="20">
        <v>7294000</v>
      </c>
      <c r="N43" s="20">
        <v>-903000</v>
      </c>
      <c r="O43" s="20">
        <v>138000</v>
      </c>
      <c r="P43" s="20">
        <v>-342000</v>
      </c>
      <c r="Q43" s="20">
        <v>6223000</v>
      </c>
      <c r="R43" s="20">
        <v>38221000</v>
      </c>
    </row>
    <row r="44" spans="2:18" ht="15" x14ac:dyDescent="0.2">
      <c r="B44" s="42" t="s">
        <v>5</v>
      </c>
      <c r="C44" s="42"/>
      <c r="D44" s="15" t="s">
        <v>87</v>
      </c>
      <c r="E44" s="20">
        <v>1801000</v>
      </c>
      <c r="F44" s="20">
        <v>0</v>
      </c>
      <c r="G44" s="20">
        <v>-2327000</v>
      </c>
      <c r="H44" s="20">
        <v>329000</v>
      </c>
      <c r="I44" s="20">
        <v>197000</v>
      </c>
      <c r="J44" s="20">
        <v>0</v>
      </c>
      <c r="K44" s="20">
        <v>0</v>
      </c>
      <c r="L44" s="20">
        <v>-1785000</v>
      </c>
      <c r="M44" s="20">
        <v>0</v>
      </c>
      <c r="N44" s="20">
        <v>-809000</v>
      </c>
      <c r="O44" s="20">
        <v>2736000</v>
      </c>
      <c r="P44" s="20">
        <v>-142000</v>
      </c>
      <c r="Q44" s="20">
        <v>0</v>
      </c>
      <c r="R44" s="20">
        <v>0</v>
      </c>
    </row>
    <row r="45" spans="2:18" ht="15" x14ac:dyDescent="0.2">
      <c r="B45" s="42" t="s">
        <v>7</v>
      </c>
      <c r="C45" s="42"/>
      <c r="D45" s="15" t="s">
        <v>90</v>
      </c>
      <c r="E45" s="20">
        <v>1162000</v>
      </c>
      <c r="F45" s="20">
        <v>0</v>
      </c>
      <c r="G45" s="20">
        <v>-3784000</v>
      </c>
      <c r="H45" s="20">
        <v>1271000</v>
      </c>
      <c r="I45" s="20">
        <v>1351000</v>
      </c>
      <c r="J45" s="20">
        <v>0</v>
      </c>
      <c r="K45" s="20">
        <v>0</v>
      </c>
      <c r="L45" s="20">
        <v>-3348000</v>
      </c>
      <c r="M45" s="20">
        <v>0</v>
      </c>
      <c r="N45" s="20">
        <v>565000</v>
      </c>
      <c r="O45" s="20">
        <v>2445000</v>
      </c>
      <c r="P45" s="20">
        <v>338000</v>
      </c>
      <c r="Q45" s="20">
        <v>0</v>
      </c>
      <c r="R45" s="20">
        <v>0</v>
      </c>
    </row>
    <row r="46" spans="2:18" ht="15" x14ac:dyDescent="0.2">
      <c r="B46" s="40" t="s">
        <v>902</v>
      </c>
      <c r="C46" s="40"/>
      <c r="D46" s="17" t="s">
        <v>91</v>
      </c>
      <c r="E46" s="19"/>
      <c r="F46" s="19"/>
      <c r="G46" s="19"/>
      <c r="H46" s="19"/>
      <c r="I46" s="19"/>
      <c r="J46" s="19"/>
      <c r="K46" s="21">
        <v>32849000</v>
      </c>
      <c r="L46" s="19"/>
      <c r="M46" s="19"/>
      <c r="N46" s="19"/>
      <c r="O46" s="19"/>
      <c r="P46" s="19"/>
      <c r="Q46" s="19"/>
      <c r="R46" s="21">
        <v>31998000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sqref="A1:C1"/>
    </sheetView>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5" x14ac:dyDescent="0.2">
      <c r="A1" s="32" t="s">
        <v>839</v>
      </c>
      <c r="B1" s="33"/>
      <c r="C1" s="33"/>
    </row>
    <row r="2" spans="1:18" ht="15" x14ac:dyDescent="0.2">
      <c r="A2" s="32" t="s">
        <v>997</v>
      </c>
      <c r="B2" s="33"/>
      <c r="C2" s="33"/>
    </row>
    <row r="4" spans="1:18" ht="15" x14ac:dyDescent="0.2">
      <c r="A4" s="34" t="s">
        <v>838</v>
      </c>
      <c r="B4" s="35"/>
      <c r="C4" s="7" t="s">
        <v>64</v>
      </c>
      <c r="D4" s="36" t="s">
        <v>985</v>
      </c>
      <c r="E4" s="36"/>
    </row>
    <row r="5" spans="1:18" ht="15" x14ac:dyDescent="0.2">
      <c r="A5" s="37" t="s">
        <v>2059</v>
      </c>
      <c r="B5" s="37"/>
      <c r="C5" s="10">
        <v>44196</v>
      </c>
    </row>
    <row r="6" spans="1:18" ht="15" x14ac:dyDescent="0.2">
      <c r="A6" s="37" t="s">
        <v>1644</v>
      </c>
      <c r="B6" s="37"/>
      <c r="C6" s="11" t="s">
        <v>556</v>
      </c>
    </row>
    <row r="7" spans="1:18" ht="15" x14ac:dyDescent="0.2">
      <c r="A7" s="2"/>
      <c r="B7" s="2"/>
      <c r="C7" s="12"/>
    </row>
    <row r="8" spans="1:18" ht="15" x14ac:dyDescent="0.2">
      <c r="A8" s="38" t="s">
        <v>1469</v>
      </c>
      <c r="B8" s="38"/>
      <c r="C8" s="13" t="str">
        <f>B11</f>
        <v>630-82</v>
      </c>
    </row>
    <row r="9" spans="1:18" ht="15" x14ac:dyDescent="0.2">
      <c r="A9" s="1" t="s">
        <v>358</v>
      </c>
    </row>
    <row r="10" spans="1:18" x14ac:dyDescent="0.2">
      <c r="B10" s="39" t="s">
        <v>359</v>
      </c>
      <c r="C10" s="33"/>
      <c r="D10" s="33"/>
      <c r="E10" s="33"/>
      <c r="F10" s="33"/>
      <c r="G10" s="33"/>
      <c r="H10" s="33"/>
      <c r="I10" s="33"/>
    </row>
    <row r="11" spans="1:18" ht="15" x14ac:dyDescent="0.2">
      <c r="B11" s="6" t="s">
        <v>358</v>
      </c>
    </row>
    <row r="12" spans="1:18" ht="15" x14ac:dyDescent="0.2">
      <c r="E12" s="43" t="s">
        <v>2071</v>
      </c>
      <c r="F12" s="44"/>
      <c r="G12" s="44"/>
      <c r="H12" s="44"/>
      <c r="I12" s="44"/>
      <c r="J12" s="44"/>
      <c r="K12" s="43"/>
      <c r="L12" s="43" t="s">
        <v>2053</v>
      </c>
      <c r="M12" s="44"/>
      <c r="N12" s="44"/>
      <c r="O12" s="44"/>
      <c r="P12" s="44"/>
      <c r="Q12" s="44"/>
      <c r="R12" s="43"/>
    </row>
    <row r="13" spans="1:18" ht="15" x14ac:dyDescent="0.2">
      <c r="E13" s="43" t="s">
        <v>1428</v>
      </c>
      <c r="F13" s="43"/>
      <c r="G13" s="43" t="s">
        <v>37</v>
      </c>
      <c r="H13" s="44"/>
      <c r="I13" s="43"/>
      <c r="J13" s="43" t="s">
        <v>1905</v>
      </c>
      <c r="K13" s="43" t="s">
        <v>1692</v>
      </c>
      <c r="L13" s="43" t="s">
        <v>1428</v>
      </c>
      <c r="M13" s="43"/>
      <c r="N13" s="43" t="s">
        <v>37</v>
      </c>
      <c r="O13" s="44"/>
      <c r="P13" s="43"/>
      <c r="Q13" s="43" t="s">
        <v>1905</v>
      </c>
      <c r="R13" s="43" t="s">
        <v>1692</v>
      </c>
    </row>
    <row r="14" spans="1:18" ht="15" x14ac:dyDescent="0.2">
      <c r="E14" s="18" t="s">
        <v>1283</v>
      </c>
      <c r="F14" s="18" t="s">
        <v>1912</v>
      </c>
      <c r="G14" s="18" t="s">
        <v>877</v>
      </c>
      <c r="H14" s="18" t="s">
        <v>751</v>
      </c>
      <c r="I14" s="18" t="s">
        <v>744</v>
      </c>
      <c r="J14" s="43"/>
      <c r="K14" s="43"/>
      <c r="L14" s="18" t="s">
        <v>1283</v>
      </c>
      <c r="M14" s="18" t="s">
        <v>1912</v>
      </c>
      <c r="N14" s="18" t="s">
        <v>877</v>
      </c>
      <c r="O14" s="18" t="s">
        <v>751</v>
      </c>
      <c r="P14" s="18" t="s">
        <v>744</v>
      </c>
      <c r="Q14" s="43"/>
      <c r="R14" s="43"/>
    </row>
    <row r="15" spans="1:18" ht="15" x14ac:dyDescent="0.2">
      <c r="E15" s="15" t="s">
        <v>53</v>
      </c>
      <c r="F15" s="15" t="s">
        <v>74</v>
      </c>
      <c r="G15" s="15" t="s">
        <v>89</v>
      </c>
      <c r="H15" s="15" t="s">
        <v>100</v>
      </c>
      <c r="I15" s="15" t="s">
        <v>109</v>
      </c>
      <c r="J15" s="15" t="s">
        <v>110</v>
      </c>
      <c r="K15" s="15" t="s">
        <v>407</v>
      </c>
      <c r="L15" s="15" t="s">
        <v>53</v>
      </c>
      <c r="M15" s="15" t="s">
        <v>74</v>
      </c>
      <c r="N15" s="15" t="s">
        <v>89</v>
      </c>
      <c r="O15" s="15" t="s">
        <v>100</v>
      </c>
      <c r="P15" s="15" t="s">
        <v>109</v>
      </c>
      <c r="Q15" s="15" t="s">
        <v>110</v>
      </c>
      <c r="R15" s="15" t="s">
        <v>407</v>
      </c>
    </row>
    <row r="16" spans="1:18" ht="15" x14ac:dyDescent="0.2">
      <c r="B16" s="40" t="s">
        <v>444</v>
      </c>
      <c r="C16" s="9" t="s">
        <v>1406</v>
      </c>
      <c r="D16" s="15" t="s">
        <v>53</v>
      </c>
      <c r="E16" s="20">
        <v>126785000</v>
      </c>
      <c r="F16" s="20">
        <v>0</v>
      </c>
      <c r="G16" s="20">
        <v>11380000</v>
      </c>
      <c r="H16" s="20">
        <v>324000</v>
      </c>
      <c r="I16" s="20">
        <v>116000</v>
      </c>
      <c r="J16" s="20">
        <v>0</v>
      </c>
      <c r="K16" s="20">
        <v>138605000</v>
      </c>
      <c r="L16" s="20">
        <v>69642000</v>
      </c>
      <c r="M16" s="20">
        <v>0</v>
      </c>
      <c r="N16" s="20">
        <v>16161000</v>
      </c>
      <c r="O16" s="20">
        <v>910000</v>
      </c>
      <c r="P16" s="20">
        <v>905000</v>
      </c>
      <c r="Q16" s="20">
        <v>0</v>
      </c>
      <c r="R16" s="20">
        <v>87618000</v>
      </c>
    </row>
    <row r="17" spans="2:18" ht="15" x14ac:dyDescent="0.2">
      <c r="B17" s="41"/>
      <c r="C17" s="9" t="s">
        <v>1537</v>
      </c>
      <c r="D17" s="15" t="s">
        <v>74</v>
      </c>
      <c r="E17" s="20">
        <v>35741000</v>
      </c>
      <c r="F17" s="20">
        <v>482000</v>
      </c>
      <c r="G17" s="20">
        <v>24036000</v>
      </c>
      <c r="H17" s="20">
        <v>2535000</v>
      </c>
      <c r="I17" s="20">
        <v>0</v>
      </c>
      <c r="J17" s="20">
        <v>164000</v>
      </c>
      <c r="K17" s="20">
        <v>62958000</v>
      </c>
      <c r="L17" s="20">
        <v>28309000</v>
      </c>
      <c r="M17" s="20">
        <v>687000</v>
      </c>
      <c r="N17" s="20">
        <v>20490000</v>
      </c>
      <c r="O17" s="20">
        <v>909000</v>
      </c>
      <c r="P17" s="20">
        <v>0</v>
      </c>
      <c r="Q17" s="20">
        <v>146000</v>
      </c>
      <c r="R17" s="20">
        <v>50541000</v>
      </c>
    </row>
    <row r="18" spans="2:18" ht="15" x14ac:dyDescent="0.2">
      <c r="B18" s="41"/>
      <c r="C18" s="9" t="s">
        <v>1532</v>
      </c>
      <c r="D18" s="15" t="s">
        <v>89</v>
      </c>
      <c r="E18" s="20">
        <v>368000</v>
      </c>
      <c r="F18" s="20">
        <v>0</v>
      </c>
      <c r="G18" s="20">
        <v>0</v>
      </c>
      <c r="H18" s="20">
        <v>0</v>
      </c>
      <c r="I18" s="20">
        <v>0</v>
      </c>
      <c r="J18" s="20">
        <v>0</v>
      </c>
      <c r="K18" s="20">
        <v>368000</v>
      </c>
      <c r="L18" s="20">
        <v>471000</v>
      </c>
      <c r="M18" s="20">
        <v>0</v>
      </c>
      <c r="N18" s="20">
        <v>0</v>
      </c>
      <c r="O18" s="20">
        <v>0</v>
      </c>
      <c r="P18" s="20">
        <v>0</v>
      </c>
      <c r="Q18" s="20">
        <v>0</v>
      </c>
      <c r="R18" s="20">
        <v>471000</v>
      </c>
    </row>
    <row r="19" spans="2:18" ht="15" x14ac:dyDescent="0.2">
      <c r="B19" s="41"/>
      <c r="C19" s="9" t="s">
        <v>795</v>
      </c>
      <c r="D19" s="15" t="s">
        <v>100</v>
      </c>
      <c r="E19" s="20">
        <v>222112000</v>
      </c>
      <c r="F19" s="20">
        <v>48991000</v>
      </c>
      <c r="G19" s="20">
        <v>23235000</v>
      </c>
      <c r="H19" s="20">
        <v>3765000</v>
      </c>
      <c r="I19" s="20">
        <v>1939000</v>
      </c>
      <c r="J19" s="20">
        <v>1354000</v>
      </c>
      <c r="K19" s="20">
        <v>301396000</v>
      </c>
      <c r="L19" s="20">
        <v>216864000</v>
      </c>
      <c r="M19" s="20">
        <v>48407000</v>
      </c>
      <c r="N19" s="20">
        <v>20289000</v>
      </c>
      <c r="O19" s="20">
        <v>3703000</v>
      </c>
      <c r="P19" s="20">
        <v>1166000</v>
      </c>
      <c r="Q19" s="20">
        <v>644000</v>
      </c>
      <c r="R19" s="20">
        <v>291073000</v>
      </c>
    </row>
    <row r="20" spans="2:18" ht="15" x14ac:dyDescent="0.2">
      <c r="B20" s="41"/>
      <c r="C20" s="9" t="s">
        <v>789</v>
      </c>
      <c r="D20" s="15" t="s">
        <v>109</v>
      </c>
      <c r="E20" s="20">
        <v>274000</v>
      </c>
      <c r="F20" s="20">
        <v>0</v>
      </c>
      <c r="G20" s="20">
        <v>748000</v>
      </c>
      <c r="H20" s="20">
        <v>1171000</v>
      </c>
      <c r="I20" s="20">
        <v>0</v>
      </c>
      <c r="J20" s="20">
        <v>0</v>
      </c>
      <c r="K20" s="20">
        <v>2193000</v>
      </c>
      <c r="L20" s="20">
        <v>66000</v>
      </c>
      <c r="M20" s="20">
        <v>0</v>
      </c>
      <c r="N20" s="20">
        <v>980000</v>
      </c>
      <c r="O20" s="20">
        <v>925000</v>
      </c>
      <c r="P20" s="20">
        <v>0</v>
      </c>
      <c r="Q20" s="20">
        <v>0</v>
      </c>
      <c r="R20" s="20">
        <v>1971000</v>
      </c>
    </row>
    <row r="21" spans="2:18" ht="15" x14ac:dyDescent="0.2">
      <c r="B21" s="41"/>
      <c r="C21" s="9" t="s">
        <v>1066</v>
      </c>
      <c r="D21" s="15" t="s">
        <v>110</v>
      </c>
      <c r="E21" s="20">
        <v>1616000</v>
      </c>
      <c r="F21" s="20">
        <v>0</v>
      </c>
      <c r="G21" s="20">
        <v>0</v>
      </c>
      <c r="H21" s="20">
        <v>0</v>
      </c>
      <c r="I21" s="20">
        <v>0</v>
      </c>
      <c r="J21" s="20">
        <v>11687000</v>
      </c>
      <c r="K21" s="20">
        <v>13303000</v>
      </c>
      <c r="L21" s="20">
        <v>1616000</v>
      </c>
      <c r="M21" s="20">
        <v>0</v>
      </c>
      <c r="N21" s="20">
        <v>0</v>
      </c>
      <c r="O21" s="20">
        <v>0</v>
      </c>
      <c r="P21" s="20">
        <v>0</v>
      </c>
      <c r="Q21" s="20">
        <v>12341000</v>
      </c>
      <c r="R21" s="20">
        <v>13957000</v>
      </c>
    </row>
    <row r="22" spans="2:18" ht="15" x14ac:dyDescent="0.2">
      <c r="B22" s="41"/>
      <c r="C22" s="9" t="s">
        <v>837</v>
      </c>
      <c r="D22" s="15" t="s">
        <v>407</v>
      </c>
      <c r="E22" s="5"/>
      <c r="F22" s="5"/>
      <c r="G22" s="5"/>
      <c r="H22" s="5"/>
      <c r="I22" s="5"/>
      <c r="J22" s="20">
        <v>3143000</v>
      </c>
      <c r="K22" s="20">
        <v>3143000</v>
      </c>
      <c r="L22" s="5"/>
      <c r="M22" s="5"/>
      <c r="N22" s="5"/>
      <c r="O22" s="5"/>
      <c r="P22" s="5"/>
      <c r="Q22" s="20">
        <v>3041000</v>
      </c>
      <c r="R22" s="20">
        <v>3041000</v>
      </c>
    </row>
    <row r="23" spans="2:18" ht="15" x14ac:dyDescent="0.2">
      <c r="B23" s="41"/>
      <c r="C23" s="9" t="s">
        <v>1548</v>
      </c>
      <c r="D23" s="15" t="s">
        <v>408</v>
      </c>
      <c r="E23" s="20">
        <v>9630000</v>
      </c>
      <c r="F23" s="20">
        <v>423000</v>
      </c>
      <c r="G23" s="20">
        <v>2180000</v>
      </c>
      <c r="H23" s="20">
        <v>1000000</v>
      </c>
      <c r="I23" s="20">
        <v>571000</v>
      </c>
      <c r="J23" s="20">
        <v>1081000</v>
      </c>
      <c r="K23" s="20">
        <v>14885000</v>
      </c>
      <c r="L23" s="20">
        <v>7349000</v>
      </c>
      <c r="M23" s="20">
        <v>755000</v>
      </c>
      <c r="N23" s="20">
        <v>1690000</v>
      </c>
      <c r="O23" s="20">
        <v>245000</v>
      </c>
      <c r="P23" s="20">
        <v>301000</v>
      </c>
      <c r="Q23" s="20">
        <v>646000</v>
      </c>
      <c r="R23" s="20">
        <v>10986000</v>
      </c>
    </row>
    <row r="24" spans="2:18" ht="15" x14ac:dyDescent="0.2">
      <c r="B24" s="41"/>
      <c r="C24" s="9" t="s">
        <v>1547</v>
      </c>
      <c r="D24" s="15" t="s">
        <v>409</v>
      </c>
      <c r="E24" s="20">
        <v>4378000</v>
      </c>
      <c r="F24" s="20">
        <v>6000</v>
      </c>
      <c r="G24" s="20">
        <v>57000</v>
      </c>
      <c r="H24" s="20">
        <v>30000</v>
      </c>
      <c r="I24" s="20">
        <v>8000</v>
      </c>
      <c r="J24" s="20">
        <v>1115000</v>
      </c>
      <c r="K24" s="20">
        <v>5594000</v>
      </c>
      <c r="L24" s="20">
        <v>4371000</v>
      </c>
      <c r="M24" s="20">
        <v>7000</v>
      </c>
      <c r="N24" s="20">
        <v>125000</v>
      </c>
      <c r="O24" s="20">
        <v>48000</v>
      </c>
      <c r="P24" s="20">
        <v>9000</v>
      </c>
      <c r="Q24" s="20">
        <v>339000</v>
      </c>
      <c r="R24" s="20">
        <v>4899000</v>
      </c>
    </row>
    <row r="25" spans="2:18" ht="15" x14ac:dyDescent="0.2">
      <c r="B25" s="41"/>
      <c r="C25" s="9" t="s">
        <v>1582</v>
      </c>
      <c r="D25" s="15" t="s">
        <v>61</v>
      </c>
      <c r="E25" s="20">
        <v>400904000</v>
      </c>
      <c r="F25" s="20">
        <v>49902000</v>
      </c>
      <c r="G25" s="20">
        <v>61636000</v>
      </c>
      <c r="H25" s="20">
        <v>8825000</v>
      </c>
      <c r="I25" s="20">
        <v>2634000</v>
      </c>
      <c r="J25" s="20">
        <v>18544000</v>
      </c>
      <c r="K25" s="20">
        <v>542445000</v>
      </c>
      <c r="L25" s="20">
        <v>328688000</v>
      </c>
      <c r="M25" s="20">
        <v>49856000</v>
      </c>
      <c r="N25" s="20">
        <v>59735000</v>
      </c>
      <c r="O25" s="20">
        <v>6740000</v>
      </c>
      <c r="P25" s="20">
        <v>2381000</v>
      </c>
      <c r="Q25" s="20">
        <v>17157000</v>
      </c>
      <c r="R25" s="20">
        <v>464557000</v>
      </c>
    </row>
    <row r="26" spans="2:18" ht="15" x14ac:dyDescent="0.2">
      <c r="B26" s="42"/>
      <c r="C26" s="9" t="s">
        <v>1580</v>
      </c>
      <c r="D26" s="15" t="s">
        <v>62</v>
      </c>
      <c r="E26" s="20">
        <v>400904000</v>
      </c>
      <c r="F26" s="20">
        <v>49902000</v>
      </c>
      <c r="G26" s="20">
        <v>61636000</v>
      </c>
      <c r="H26" s="20">
        <v>8825000</v>
      </c>
      <c r="I26" s="20">
        <v>2634000</v>
      </c>
      <c r="J26" s="20">
        <v>18544000</v>
      </c>
      <c r="K26" s="20">
        <v>542445000</v>
      </c>
      <c r="L26" s="20">
        <v>328688000</v>
      </c>
      <c r="M26" s="20">
        <v>49856000</v>
      </c>
      <c r="N26" s="20">
        <v>59735000</v>
      </c>
      <c r="O26" s="20">
        <v>6740000</v>
      </c>
      <c r="P26" s="20">
        <v>2381000</v>
      </c>
      <c r="Q26" s="20">
        <v>17157000</v>
      </c>
      <c r="R26" s="20">
        <v>464557000</v>
      </c>
    </row>
    <row r="27" spans="2:18" ht="15" x14ac:dyDescent="0.2">
      <c r="B27" s="40" t="s">
        <v>433</v>
      </c>
      <c r="C27" s="9" t="s">
        <v>1876</v>
      </c>
      <c r="D27" s="15" t="s">
        <v>63</v>
      </c>
      <c r="E27" s="20">
        <v>317876000</v>
      </c>
      <c r="F27" s="20">
        <v>22116000</v>
      </c>
      <c r="G27" s="20">
        <v>94346000</v>
      </c>
      <c r="H27" s="20">
        <v>10948000</v>
      </c>
      <c r="I27" s="20">
        <v>3444000</v>
      </c>
      <c r="J27" s="20">
        <v>1406000</v>
      </c>
      <c r="K27" s="20">
        <v>450136000</v>
      </c>
      <c r="L27" s="20">
        <v>259883000</v>
      </c>
      <c r="M27" s="20">
        <v>25554000</v>
      </c>
      <c r="N27" s="20">
        <v>78672000</v>
      </c>
      <c r="O27" s="20">
        <v>10740000</v>
      </c>
      <c r="P27" s="20">
        <v>3404000</v>
      </c>
      <c r="Q27" s="20">
        <v>697000</v>
      </c>
      <c r="R27" s="20">
        <v>378950000</v>
      </c>
    </row>
    <row r="28" spans="2:18" ht="15" x14ac:dyDescent="0.2">
      <c r="B28" s="41"/>
      <c r="C28" s="9" t="s">
        <v>1879</v>
      </c>
      <c r="D28" s="15" t="s">
        <v>66</v>
      </c>
      <c r="E28" s="20">
        <v>4368000</v>
      </c>
      <c r="F28" s="20">
        <v>0</v>
      </c>
      <c r="G28" s="20">
        <v>2166000</v>
      </c>
      <c r="H28" s="20">
        <v>140000</v>
      </c>
      <c r="I28" s="20">
        <v>13000</v>
      </c>
      <c r="J28" s="20">
        <v>0</v>
      </c>
      <c r="K28" s="20">
        <v>6687000</v>
      </c>
      <c r="L28" s="20">
        <v>2075000</v>
      </c>
      <c r="M28" s="20">
        <v>0</v>
      </c>
      <c r="N28" s="20">
        <v>1145000</v>
      </c>
      <c r="O28" s="20">
        <v>175000</v>
      </c>
      <c r="P28" s="20">
        <v>10000</v>
      </c>
      <c r="Q28" s="20">
        <v>0</v>
      </c>
      <c r="R28" s="20">
        <v>3405000</v>
      </c>
    </row>
    <row r="29" spans="2:18" ht="15" x14ac:dyDescent="0.2">
      <c r="B29" s="41"/>
      <c r="C29" s="9" t="s">
        <v>1875</v>
      </c>
      <c r="D29" s="15" t="s">
        <v>67</v>
      </c>
      <c r="E29" s="20">
        <v>275000</v>
      </c>
      <c r="F29" s="20">
        <v>2000</v>
      </c>
      <c r="G29" s="20">
        <v>484000</v>
      </c>
      <c r="H29" s="20">
        <v>0</v>
      </c>
      <c r="I29" s="20">
        <v>0</v>
      </c>
      <c r="J29" s="20">
        <v>0</v>
      </c>
      <c r="K29" s="20">
        <v>761000</v>
      </c>
      <c r="L29" s="20">
        <v>386000</v>
      </c>
      <c r="M29" s="20">
        <v>2000</v>
      </c>
      <c r="N29" s="20">
        <v>297000</v>
      </c>
      <c r="O29" s="20">
        <v>0</v>
      </c>
      <c r="P29" s="20">
        <v>0</v>
      </c>
      <c r="Q29" s="20">
        <v>0</v>
      </c>
      <c r="R29" s="20">
        <v>685000</v>
      </c>
    </row>
    <row r="30" spans="2:18" ht="15" x14ac:dyDescent="0.2">
      <c r="B30" s="41"/>
      <c r="C30" s="9" t="s">
        <v>1524</v>
      </c>
      <c r="D30" s="15" t="s">
        <v>68</v>
      </c>
      <c r="E30" s="20">
        <v>0</v>
      </c>
      <c r="F30" s="20">
        <v>0</v>
      </c>
      <c r="G30" s="20">
        <v>0</v>
      </c>
      <c r="H30" s="20">
        <v>0</v>
      </c>
      <c r="I30" s="20">
        <v>0</v>
      </c>
      <c r="J30" s="20">
        <v>0</v>
      </c>
      <c r="K30" s="20">
        <v>0</v>
      </c>
      <c r="L30" s="20">
        <v>0</v>
      </c>
      <c r="M30" s="20">
        <v>0</v>
      </c>
      <c r="N30" s="20">
        <v>0</v>
      </c>
      <c r="O30" s="20">
        <v>0</v>
      </c>
      <c r="P30" s="20">
        <v>0</v>
      </c>
      <c r="Q30" s="20">
        <v>0</v>
      </c>
      <c r="R30" s="20">
        <v>0</v>
      </c>
    </row>
    <row r="31" spans="2:18" ht="15" x14ac:dyDescent="0.2">
      <c r="B31" s="41"/>
      <c r="C31" s="9" t="s">
        <v>739</v>
      </c>
      <c r="D31" s="15" t="s">
        <v>69</v>
      </c>
      <c r="E31" s="20">
        <v>596000</v>
      </c>
      <c r="F31" s="20">
        <v>11055000</v>
      </c>
      <c r="G31" s="20">
        <v>0</v>
      </c>
      <c r="H31" s="20">
        <v>0</v>
      </c>
      <c r="I31" s="20">
        <v>0</v>
      </c>
      <c r="J31" s="20">
        <v>0</v>
      </c>
      <c r="K31" s="20">
        <v>11651000</v>
      </c>
      <c r="L31" s="20">
        <v>955000</v>
      </c>
      <c r="M31" s="20">
        <v>11863000</v>
      </c>
      <c r="N31" s="20">
        <v>0</v>
      </c>
      <c r="O31" s="20">
        <v>0</v>
      </c>
      <c r="P31" s="20">
        <v>0</v>
      </c>
      <c r="Q31" s="20">
        <v>0</v>
      </c>
      <c r="R31" s="20">
        <v>12818000</v>
      </c>
    </row>
    <row r="32" spans="2:18" ht="15" x14ac:dyDescent="0.2">
      <c r="B32" s="41"/>
      <c r="C32" s="9" t="s">
        <v>1090</v>
      </c>
      <c r="D32" s="15" t="s">
        <v>70</v>
      </c>
      <c r="E32" s="20">
        <v>10126000</v>
      </c>
      <c r="F32" s="20">
        <v>710000</v>
      </c>
      <c r="G32" s="20">
        <v>2996000</v>
      </c>
      <c r="H32" s="20">
        <v>1230000</v>
      </c>
      <c r="I32" s="20">
        <v>694000</v>
      </c>
      <c r="J32" s="20">
        <v>1044000</v>
      </c>
      <c r="K32" s="20">
        <v>16800000</v>
      </c>
      <c r="L32" s="20">
        <v>7645000</v>
      </c>
      <c r="M32" s="20">
        <v>975000</v>
      </c>
      <c r="N32" s="20">
        <v>2128000</v>
      </c>
      <c r="O32" s="20">
        <v>247000</v>
      </c>
      <c r="P32" s="20">
        <v>284000</v>
      </c>
      <c r="Q32" s="20">
        <v>603000</v>
      </c>
      <c r="R32" s="20">
        <v>11882000</v>
      </c>
    </row>
    <row r="33" spans="2:18" ht="15" x14ac:dyDescent="0.2">
      <c r="B33" s="41"/>
      <c r="C33" s="9" t="s">
        <v>1082</v>
      </c>
      <c r="D33" s="15" t="s">
        <v>71</v>
      </c>
      <c r="E33" s="20">
        <v>11067000</v>
      </c>
      <c r="F33" s="20">
        <v>4583000</v>
      </c>
      <c r="G33" s="20">
        <v>491000</v>
      </c>
      <c r="H33" s="20">
        <v>29000</v>
      </c>
      <c r="I33" s="20">
        <v>103000</v>
      </c>
      <c r="J33" s="20">
        <v>264000</v>
      </c>
      <c r="K33" s="20">
        <v>16537000</v>
      </c>
      <c r="L33" s="20">
        <v>12170000</v>
      </c>
      <c r="M33" s="20">
        <v>3976000</v>
      </c>
      <c r="N33" s="20">
        <v>2020000</v>
      </c>
      <c r="O33" s="20">
        <v>68000</v>
      </c>
      <c r="P33" s="20">
        <v>106000</v>
      </c>
      <c r="Q33" s="20">
        <v>296000</v>
      </c>
      <c r="R33" s="20">
        <v>18636000</v>
      </c>
    </row>
    <row r="34" spans="2:18" ht="30" x14ac:dyDescent="0.2">
      <c r="B34" s="41"/>
      <c r="C34" s="9" t="s">
        <v>1578</v>
      </c>
      <c r="D34" s="15" t="s">
        <v>72</v>
      </c>
      <c r="E34" s="20">
        <v>344308000</v>
      </c>
      <c r="F34" s="20">
        <v>38466000</v>
      </c>
      <c r="G34" s="20">
        <v>100483000</v>
      </c>
      <c r="H34" s="20">
        <v>12347000</v>
      </c>
      <c r="I34" s="20">
        <v>4254000</v>
      </c>
      <c r="J34" s="20">
        <v>2714000</v>
      </c>
      <c r="K34" s="20">
        <v>502572000</v>
      </c>
      <c r="L34" s="20">
        <v>283114000</v>
      </c>
      <c r="M34" s="20">
        <v>42370000</v>
      </c>
      <c r="N34" s="20">
        <v>84262000</v>
      </c>
      <c r="O34" s="20">
        <v>11230000</v>
      </c>
      <c r="P34" s="20">
        <v>3804000</v>
      </c>
      <c r="Q34" s="20">
        <v>1596000</v>
      </c>
      <c r="R34" s="20">
        <v>426376000</v>
      </c>
    </row>
    <row r="35" spans="2:18" ht="15" x14ac:dyDescent="0.2">
      <c r="B35" s="42"/>
      <c r="C35" s="9" t="s">
        <v>1591</v>
      </c>
      <c r="D35" s="15" t="s">
        <v>77</v>
      </c>
      <c r="E35" s="20">
        <v>344308000</v>
      </c>
      <c r="F35" s="20">
        <v>38466000</v>
      </c>
      <c r="G35" s="20">
        <v>100483000</v>
      </c>
      <c r="H35" s="20">
        <v>12347000</v>
      </c>
      <c r="I35" s="20">
        <v>4254000</v>
      </c>
      <c r="J35" s="20">
        <v>2714000</v>
      </c>
      <c r="K35" s="20">
        <v>502572000</v>
      </c>
      <c r="L35" s="20">
        <v>283114000</v>
      </c>
      <c r="M35" s="20">
        <v>42370000</v>
      </c>
      <c r="N35" s="20">
        <v>84262000</v>
      </c>
      <c r="O35" s="20">
        <v>11230000</v>
      </c>
      <c r="P35" s="20">
        <v>3804000</v>
      </c>
      <c r="Q35" s="20">
        <v>1596000</v>
      </c>
      <c r="R35" s="20">
        <v>426376000</v>
      </c>
    </row>
    <row r="36" spans="2:18" ht="15" x14ac:dyDescent="0.2">
      <c r="B36" s="42" t="s">
        <v>1021</v>
      </c>
      <c r="C36" s="42"/>
      <c r="D36" s="15" t="s">
        <v>79</v>
      </c>
      <c r="E36" s="20">
        <v>56596000</v>
      </c>
      <c r="F36" s="20">
        <v>11436000</v>
      </c>
      <c r="G36" s="20">
        <v>-38847000</v>
      </c>
      <c r="H36" s="20">
        <v>-3522000</v>
      </c>
      <c r="I36" s="20">
        <v>-1620000</v>
      </c>
      <c r="J36" s="20">
        <v>15830000</v>
      </c>
      <c r="K36" s="20">
        <v>39873000</v>
      </c>
      <c r="L36" s="20">
        <v>45574000</v>
      </c>
      <c r="M36" s="20">
        <v>7486000</v>
      </c>
      <c r="N36" s="20">
        <v>-24527000</v>
      </c>
      <c r="O36" s="20">
        <v>-4490000</v>
      </c>
      <c r="P36" s="20">
        <v>-1423000</v>
      </c>
      <c r="Q36" s="20">
        <v>15561000</v>
      </c>
      <c r="R36" s="20">
        <v>38181000</v>
      </c>
    </row>
    <row r="37" spans="2:18" ht="15" x14ac:dyDescent="0.2">
      <c r="B37" s="40" t="s">
        <v>431</v>
      </c>
      <c r="C37" s="9" t="s">
        <v>17</v>
      </c>
      <c r="D37" s="15" t="s">
        <v>80</v>
      </c>
      <c r="E37" s="20">
        <v>0</v>
      </c>
      <c r="F37" s="20">
        <v>0</v>
      </c>
      <c r="G37" s="20">
        <v>0</v>
      </c>
      <c r="H37" s="20">
        <v>0</v>
      </c>
      <c r="I37" s="20">
        <v>0</v>
      </c>
      <c r="J37" s="20">
        <v>0</v>
      </c>
      <c r="K37" s="20">
        <v>0</v>
      </c>
      <c r="L37" s="20">
        <v>0</v>
      </c>
      <c r="M37" s="20">
        <v>0</v>
      </c>
      <c r="N37" s="20">
        <v>0</v>
      </c>
      <c r="O37" s="20">
        <v>0</v>
      </c>
      <c r="P37" s="20">
        <v>0</v>
      </c>
      <c r="Q37" s="20">
        <v>0</v>
      </c>
      <c r="R37" s="20">
        <v>0</v>
      </c>
    </row>
    <row r="38" spans="2:18" ht="15" x14ac:dyDescent="0.2">
      <c r="B38" s="41"/>
      <c r="C38" s="9" t="s">
        <v>4</v>
      </c>
      <c r="D38" s="15" t="s">
        <v>81</v>
      </c>
      <c r="E38" s="20">
        <v>0</v>
      </c>
      <c r="F38" s="20">
        <v>0</v>
      </c>
      <c r="G38" s="20">
        <v>0</v>
      </c>
      <c r="H38" s="20">
        <v>0</v>
      </c>
      <c r="I38" s="20">
        <v>0</v>
      </c>
      <c r="J38" s="20">
        <v>0</v>
      </c>
      <c r="K38" s="20">
        <v>0</v>
      </c>
      <c r="L38" s="20">
        <v>0</v>
      </c>
      <c r="M38" s="20">
        <v>0</v>
      </c>
      <c r="N38" s="20">
        <v>0</v>
      </c>
      <c r="O38" s="20">
        <v>0</v>
      </c>
      <c r="P38" s="20">
        <v>0</v>
      </c>
      <c r="Q38" s="20">
        <v>0</v>
      </c>
      <c r="R38" s="20">
        <v>0</v>
      </c>
    </row>
    <row r="39" spans="2:18" ht="15" x14ac:dyDescent="0.2">
      <c r="B39" s="42"/>
      <c r="C39" s="9" t="s">
        <v>6</v>
      </c>
      <c r="D39" s="15" t="s">
        <v>82</v>
      </c>
      <c r="E39" s="20">
        <v>0</v>
      </c>
      <c r="F39" s="20">
        <v>0</v>
      </c>
      <c r="G39" s="20">
        <v>0</v>
      </c>
      <c r="H39" s="20">
        <v>0</v>
      </c>
      <c r="I39" s="20">
        <v>0</v>
      </c>
      <c r="J39" s="20">
        <v>0</v>
      </c>
      <c r="K39" s="20">
        <v>0</v>
      </c>
      <c r="L39" s="20">
        <v>0</v>
      </c>
      <c r="M39" s="20">
        <v>0</v>
      </c>
      <c r="N39" s="20">
        <v>0</v>
      </c>
      <c r="O39" s="20">
        <v>0</v>
      </c>
      <c r="P39" s="20">
        <v>0</v>
      </c>
      <c r="Q39" s="20">
        <v>0</v>
      </c>
      <c r="R39" s="20">
        <v>0</v>
      </c>
    </row>
    <row r="40" spans="2:18" ht="15" x14ac:dyDescent="0.2">
      <c r="B40" s="40" t="s">
        <v>441</v>
      </c>
      <c r="C40" s="9" t="s">
        <v>17</v>
      </c>
      <c r="D40" s="15" t="s">
        <v>83</v>
      </c>
      <c r="E40" s="20">
        <v>-41328000</v>
      </c>
      <c r="F40" s="20">
        <v>-3125000</v>
      </c>
      <c r="G40" s="20">
        <v>40995000</v>
      </c>
      <c r="H40" s="20">
        <v>3153000</v>
      </c>
      <c r="I40" s="20">
        <v>305000</v>
      </c>
      <c r="J40" s="20">
        <v>0</v>
      </c>
      <c r="K40" s="20">
        <v>0</v>
      </c>
      <c r="L40" s="20">
        <v>-27415000</v>
      </c>
      <c r="M40" s="20">
        <v>-523000</v>
      </c>
      <c r="N40" s="20">
        <v>25194000</v>
      </c>
      <c r="O40" s="20">
        <v>2466000</v>
      </c>
      <c r="P40" s="20">
        <v>278000</v>
      </c>
      <c r="Q40" s="20">
        <v>0</v>
      </c>
      <c r="R40" s="20">
        <v>0</v>
      </c>
    </row>
    <row r="41" spans="2:18" ht="15" x14ac:dyDescent="0.2">
      <c r="B41" s="41"/>
      <c r="C41" s="9" t="s">
        <v>4</v>
      </c>
      <c r="D41" s="15" t="s">
        <v>84</v>
      </c>
      <c r="E41" s="20">
        <v>2388000</v>
      </c>
      <c r="F41" s="20">
        <v>0</v>
      </c>
      <c r="G41" s="20">
        <v>-2867000</v>
      </c>
      <c r="H41" s="20">
        <v>138000</v>
      </c>
      <c r="I41" s="20">
        <v>341000</v>
      </c>
      <c r="J41" s="20">
        <v>0</v>
      </c>
      <c r="K41" s="20">
        <v>0</v>
      </c>
      <c r="L41" s="20">
        <v>69000</v>
      </c>
      <c r="M41" s="20">
        <v>0</v>
      </c>
      <c r="N41" s="20">
        <v>-1543000</v>
      </c>
      <c r="O41" s="20">
        <v>1444000</v>
      </c>
      <c r="P41" s="20">
        <v>30000</v>
      </c>
      <c r="Q41" s="20">
        <v>0</v>
      </c>
      <c r="R41" s="20">
        <v>0</v>
      </c>
    </row>
    <row r="42" spans="2:18" ht="15" x14ac:dyDescent="0.2">
      <c r="B42" s="42"/>
      <c r="C42" s="9" t="s">
        <v>6</v>
      </c>
      <c r="D42" s="15" t="s">
        <v>85</v>
      </c>
      <c r="E42" s="20">
        <v>111000</v>
      </c>
      <c r="F42" s="20">
        <v>0</v>
      </c>
      <c r="G42" s="20">
        <v>-581000</v>
      </c>
      <c r="H42" s="20">
        <v>209000</v>
      </c>
      <c r="I42" s="20">
        <v>261000</v>
      </c>
      <c r="J42" s="20">
        <v>0</v>
      </c>
      <c r="K42" s="20">
        <v>0</v>
      </c>
      <c r="L42" s="20">
        <v>-580000</v>
      </c>
      <c r="M42" s="20">
        <v>0</v>
      </c>
      <c r="N42" s="20">
        <v>-214000</v>
      </c>
      <c r="O42" s="20">
        <v>774000</v>
      </c>
      <c r="P42" s="20">
        <v>20000</v>
      </c>
      <c r="Q42" s="20">
        <v>0</v>
      </c>
      <c r="R42" s="20">
        <v>0</v>
      </c>
    </row>
    <row r="43" spans="2:18" ht="15" x14ac:dyDescent="0.2">
      <c r="B43" s="42" t="s">
        <v>1618</v>
      </c>
      <c r="C43" s="42"/>
      <c r="D43" s="15" t="s">
        <v>86</v>
      </c>
      <c r="E43" s="20">
        <v>17767000</v>
      </c>
      <c r="F43" s="20">
        <v>8311000</v>
      </c>
      <c r="G43" s="20">
        <v>-1300000</v>
      </c>
      <c r="H43" s="20">
        <v>-22000</v>
      </c>
      <c r="I43" s="20">
        <v>-713000</v>
      </c>
      <c r="J43" s="20">
        <v>15830000</v>
      </c>
      <c r="K43" s="20">
        <v>39873000</v>
      </c>
      <c r="L43" s="20">
        <v>17648000</v>
      </c>
      <c r="M43" s="20">
        <v>6963000</v>
      </c>
      <c r="N43" s="20">
        <v>-1090000</v>
      </c>
      <c r="O43" s="20">
        <v>194000</v>
      </c>
      <c r="P43" s="20">
        <v>-1095000</v>
      </c>
      <c r="Q43" s="20">
        <v>15561000</v>
      </c>
      <c r="R43" s="20">
        <v>38181000</v>
      </c>
    </row>
    <row r="44" spans="2:18" ht="15" x14ac:dyDescent="0.2">
      <c r="B44" s="42" t="s">
        <v>5</v>
      </c>
      <c r="C44" s="42"/>
      <c r="D44" s="15" t="s">
        <v>87</v>
      </c>
      <c r="E44" s="20">
        <v>1801000</v>
      </c>
      <c r="F44" s="20">
        <v>0</v>
      </c>
      <c r="G44" s="20">
        <v>-2328000</v>
      </c>
      <c r="H44" s="20">
        <v>329000</v>
      </c>
      <c r="I44" s="20">
        <v>197000</v>
      </c>
      <c r="J44" s="20">
        <v>0</v>
      </c>
      <c r="K44" s="20">
        <v>-1000</v>
      </c>
      <c r="L44" s="20">
        <v>-1785000</v>
      </c>
      <c r="M44" s="20">
        <v>0</v>
      </c>
      <c r="N44" s="20">
        <v>-809000</v>
      </c>
      <c r="O44" s="20">
        <v>2736000</v>
      </c>
      <c r="P44" s="20">
        <v>-142000</v>
      </c>
      <c r="Q44" s="20">
        <v>0</v>
      </c>
      <c r="R44" s="20">
        <v>0</v>
      </c>
    </row>
    <row r="45" spans="2:18" ht="15" x14ac:dyDescent="0.2">
      <c r="B45" s="42" t="s">
        <v>7</v>
      </c>
      <c r="C45" s="42"/>
      <c r="D45" s="15" t="s">
        <v>90</v>
      </c>
      <c r="E45" s="20">
        <v>1162000</v>
      </c>
      <c r="F45" s="20">
        <v>0</v>
      </c>
      <c r="G45" s="20">
        <v>-3783000</v>
      </c>
      <c r="H45" s="20">
        <v>1271000</v>
      </c>
      <c r="I45" s="20">
        <v>1351000</v>
      </c>
      <c r="J45" s="20">
        <v>0</v>
      </c>
      <c r="K45" s="20">
        <v>1000</v>
      </c>
      <c r="L45" s="20">
        <v>-3348000</v>
      </c>
      <c r="M45" s="20">
        <v>0</v>
      </c>
      <c r="N45" s="20">
        <v>565000</v>
      </c>
      <c r="O45" s="20">
        <v>2445000</v>
      </c>
      <c r="P45" s="20">
        <v>338000</v>
      </c>
      <c r="Q45" s="20">
        <v>0</v>
      </c>
      <c r="R45" s="20">
        <v>0</v>
      </c>
    </row>
    <row r="46" spans="2:18" ht="15" x14ac:dyDescent="0.2">
      <c r="B46" s="40" t="s">
        <v>902</v>
      </c>
      <c r="C46" s="40"/>
      <c r="D46" s="17" t="s">
        <v>91</v>
      </c>
      <c r="E46" s="19"/>
      <c r="F46" s="19"/>
      <c r="G46" s="19"/>
      <c r="H46" s="19"/>
      <c r="I46" s="19"/>
      <c r="J46" s="19"/>
      <c r="K46" s="21">
        <v>24043000</v>
      </c>
      <c r="L46" s="19"/>
      <c r="M46" s="19"/>
      <c r="N46" s="19"/>
      <c r="O46" s="19"/>
      <c r="P46" s="19"/>
      <c r="Q46" s="19"/>
      <c r="R46" s="21">
        <v>22620000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32" t="s">
        <v>839</v>
      </c>
      <c r="B1" s="33"/>
      <c r="C1" s="33"/>
    </row>
    <row r="2" spans="1:19" ht="15" x14ac:dyDescent="0.2">
      <c r="A2" s="32" t="s">
        <v>997</v>
      </c>
      <c r="B2" s="33"/>
      <c r="C2" s="33"/>
    </row>
    <row r="4" spans="1:19" ht="15" x14ac:dyDescent="0.2">
      <c r="A4" s="34" t="s">
        <v>838</v>
      </c>
      <c r="B4" s="35"/>
      <c r="C4" s="7" t="s">
        <v>64</v>
      </c>
      <c r="D4" s="36" t="s">
        <v>985</v>
      </c>
      <c r="E4" s="36"/>
    </row>
    <row r="5" spans="1:19" ht="15" x14ac:dyDescent="0.2">
      <c r="A5" s="37" t="s">
        <v>2059</v>
      </c>
      <c r="B5" s="37"/>
      <c r="C5" s="10">
        <v>44196</v>
      </c>
    </row>
    <row r="6" spans="1:19" ht="15" x14ac:dyDescent="0.2">
      <c r="A6" s="37" t="s">
        <v>1644</v>
      </c>
      <c r="B6" s="37"/>
      <c r="C6" s="11" t="s">
        <v>556</v>
      </c>
    </row>
    <row r="7" spans="1:19" ht="15" x14ac:dyDescent="0.2">
      <c r="A7" s="2"/>
      <c r="B7" s="2"/>
      <c r="C7" s="12"/>
    </row>
    <row r="8" spans="1:19" ht="15" x14ac:dyDescent="0.2">
      <c r="A8" s="38" t="s">
        <v>1469</v>
      </c>
      <c r="B8" s="38"/>
      <c r="C8" s="13" t="str">
        <f>B11</f>
        <v>630-83</v>
      </c>
    </row>
    <row r="9" spans="1:19" ht="15" x14ac:dyDescent="0.2">
      <c r="A9" s="1" t="s">
        <v>361</v>
      </c>
    </row>
    <row r="10" spans="1:19" x14ac:dyDescent="0.2">
      <c r="B10" s="39" t="s">
        <v>362</v>
      </c>
      <c r="C10" s="33"/>
      <c r="D10" s="33"/>
      <c r="E10" s="33"/>
      <c r="F10" s="33"/>
      <c r="G10" s="33"/>
      <c r="H10" s="33"/>
      <c r="I10" s="33"/>
    </row>
    <row r="11" spans="1:19" ht="15" x14ac:dyDescent="0.2">
      <c r="B11" s="6" t="s">
        <v>361</v>
      </c>
    </row>
    <row r="12" spans="1:19" ht="15" x14ac:dyDescent="0.2">
      <c r="F12" s="43" t="s">
        <v>2071</v>
      </c>
      <c r="G12" s="44"/>
      <c r="H12" s="44"/>
      <c r="I12" s="44"/>
      <c r="J12" s="44"/>
      <c r="K12" s="44"/>
      <c r="L12" s="44"/>
      <c r="M12" s="44"/>
      <c r="N12" s="44"/>
      <c r="O12" s="44"/>
      <c r="P12" s="44"/>
      <c r="Q12" s="44"/>
      <c r="R12" s="44"/>
      <c r="S12" s="43"/>
    </row>
    <row r="13" spans="1:19" ht="15" x14ac:dyDescent="0.2">
      <c r="F13" s="43" t="s">
        <v>1842</v>
      </c>
      <c r="G13" s="43" t="s">
        <v>1485</v>
      </c>
      <c r="H13" s="43" t="s">
        <v>1477</v>
      </c>
      <c r="I13" s="43" t="s">
        <v>1489</v>
      </c>
      <c r="J13" s="43" t="s">
        <v>1490</v>
      </c>
      <c r="K13" s="43" t="s">
        <v>1479</v>
      </c>
      <c r="L13" s="43" t="s">
        <v>1480</v>
      </c>
      <c r="M13" s="43" t="s">
        <v>1483</v>
      </c>
      <c r="N13" s="43" t="s">
        <v>1473</v>
      </c>
      <c r="O13" s="43" t="s">
        <v>1474</v>
      </c>
      <c r="P13" s="43" t="s">
        <v>1734</v>
      </c>
      <c r="Q13" s="43" t="s">
        <v>1231</v>
      </c>
      <c r="R13" s="43"/>
      <c r="S13" s="43" t="s">
        <v>2036</v>
      </c>
    </row>
    <row r="14" spans="1:19" ht="15" x14ac:dyDescent="0.2">
      <c r="F14" s="43"/>
      <c r="G14" s="43"/>
      <c r="H14" s="43"/>
      <c r="I14" s="43"/>
      <c r="J14" s="43"/>
      <c r="K14" s="43"/>
      <c r="L14" s="43"/>
      <c r="M14" s="43"/>
      <c r="N14" s="43"/>
      <c r="O14" s="43"/>
      <c r="P14" s="43"/>
      <c r="Q14" s="18" t="s">
        <v>1292</v>
      </c>
      <c r="R14" s="18" t="s">
        <v>1692</v>
      </c>
      <c r="S14" s="43"/>
    </row>
    <row r="15" spans="1:19" ht="15" x14ac:dyDescent="0.2">
      <c r="F15" s="15" t="s">
        <v>53</v>
      </c>
      <c r="G15" s="15" t="s">
        <v>74</v>
      </c>
      <c r="H15" s="15" t="s">
        <v>89</v>
      </c>
      <c r="I15" s="15" t="s">
        <v>100</v>
      </c>
      <c r="J15" s="15" t="s">
        <v>109</v>
      </c>
      <c r="K15" s="15" t="s">
        <v>110</v>
      </c>
      <c r="L15" s="15" t="s">
        <v>407</v>
      </c>
      <c r="M15" s="15" t="s">
        <v>408</v>
      </c>
      <c r="N15" s="15" t="s">
        <v>409</v>
      </c>
      <c r="O15" s="15" t="s">
        <v>61</v>
      </c>
      <c r="P15" s="15" t="s">
        <v>62</v>
      </c>
      <c r="Q15" s="15" t="s">
        <v>63</v>
      </c>
      <c r="R15" s="15" t="s">
        <v>66</v>
      </c>
      <c r="S15" s="15" t="s">
        <v>67</v>
      </c>
    </row>
    <row r="16" spans="1:19" ht="15" x14ac:dyDescent="0.2">
      <c r="B16" s="40" t="s">
        <v>16</v>
      </c>
      <c r="C16" s="42" t="s">
        <v>1546</v>
      </c>
      <c r="D16" s="42"/>
      <c r="E16" s="15" t="s">
        <v>53</v>
      </c>
      <c r="F16" s="20">
        <v>170270000</v>
      </c>
      <c r="G16" s="20">
        <v>21340000</v>
      </c>
      <c r="H16" s="20">
        <v>54503000</v>
      </c>
      <c r="I16" s="20">
        <v>42058000</v>
      </c>
      <c r="J16" s="20">
        <v>33953000</v>
      </c>
      <c r="K16" s="20">
        <v>24256000</v>
      </c>
      <c r="L16" s="20">
        <v>26231000</v>
      </c>
      <c r="M16" s="20">
        <v>60500000</v>
      </c>
      <c r="N16" s="20">
        <v>44076000</v>
      </c>
      <c r="O16" s="20">
        <v>15014000</v>
      </c>
      <c r="P16" s="20">
        <v>492201000</v>
      </c>
      <c r="Q16" s="20">
        <v>2699000</v>
      </c>
      <c r="R16" s="20">
        <v>455964000</v>
      </c>
      <c r="S16" s="23">
        <v>2.27</v>
      </c>
    </row>
    <row r="17" spans="2:19" ht="15" x14ac:dyDescent="0.2">
      <c r="B17" s="41"/>
      <c r="C17" s="9"/>
      <c r="D17" s="9" t="s">
        <v>1340</v>
      </c>
      <c r="E17" s="15" t="s">
        <v>74</v>
      </c>
      <c r="F17" s="20">
        <v>41023000</v>
      </c>
      <c r="G17" s="20">
        <v>19202000</v>
      </c>
      <c r="H17" s="20">
        <v>46396000</v>
      </c>
      <c r="I17" s="20">
        <v>34602000</v>
      </c>
      <c r="J17" s="20">
        <v>26769000</v>
      </c>
      <c r="K17" s="20">
        <v>20565000</v>
      </c>
      <c r="L17" s="20">
        <v>15836000</v>
      </c>
      <c r="M17" s="20">
        <v>43472000</v>
      </c>
      <c r="N17" s="20">
        <v>43949000</v>
      </c>
      <c r="O17" s="20">
        <v>14972000</v>
      </c>
      <c r="P17" s="20">
        <v>306786000</v>
      </c>
      <c r="Q17" s="20">
        <v>2592000</v>
      </c>
      <c r="R17" s="20">
        <v>271266000</v>
      </c>
      <c r="S17" s="23">
        <v>2.93</v>
      </c>
    </row>
    <row r="18" spans="2:19" ht="15" x14ac:dyDescent="0.2">
      <c r="B18" s="41"/>
      <c r="C18" s="42" t="s">
        <v>1083</v>
      </c>
      <c r="D18" s="42"/>
      <c r="E18" s="15" t="s">
        <v>89</v>
      </c>
      <c r="F18" s="20">
        <v>297146000</v>
      </c>
      <c r="G18" s="20">
        <v>17629000</v>
      </c>
      <c r="H18" s="20">
        <v>20140000</v>
      </c>
      <c r="I18" s="20">
        <v>13642000</v>
      </c>
      <c r="J18" s="20">
        <v>10623000</v>
      </c>
      <c r="K18" s="20">
        <v>4064000</v>
      </c>
      <c r="L18" s="20">
        <v>3040000</v>
      </c>
      <c r="M18" s="20">
        <v>15757000</v>
      </c>
      <c r="N18" s="20">
        <v>1314000</v>
      </c>
      <c r="O18" s="20">
        <v>18000</v>
      </c>
      <c r="P18" s="20">
        <v>383373000</v>
      </c>
      <c r="Q18" s="20">
        <v>23000</v>
      </c>
      <c r="R18" s="20">
        <v>380305000</v>
      </c>
      <c r="S18" s="23">
        <v>1.47</v>
      </c>
    </row>
    <row r="19" spans="2:19" ht="15" x14ac:dyDescent="0.2">
      <c r="B19" s="41"/>
      <c r="C19" s="9"/>
      <c r="D19" s="9" t="s">
        <v>1390</v>
      </c>
      <c r="E19" s="15" t="s">
        <v>100</v>
      </c>
      <c r="F19" s="20">
        <v>283168000</v>
      </c>
      <c r="G19" s="20">
        <v>13478000</v>
      </c>
      <c r="H19" s="20">
        <v>11954000</v>
      </c>
      <c r="I19" s="20">
        <v>5817000</v>
      </c>
      <c r="J19" s="20">
        <v>4886000</v>
      </c>
      <c r="K19" s="20">
        <v>2125000</v>
      </c>
      <c r="L19" s="20">
        <v>1437000</v>
      </c>
      <c r="M19" s="20">
        <v>2976000</v>
      </c>
      <c r="N19" s="20">
        <v>1306000</v>
      </c>
      <c r="O19" s="20">
        <v>1000</v>
      </c>
      <c r="P19" s="20">
        <v>327148000</v>
      </c>
      <c r="Q19" s="20">
        <v>0</v>
      </c>
      <c r="R19" s="20">
        <v>325107000</v>
      </c>
      <c r="S19" s="23">
        <v>1.72</v>
      </c>
    </row>
    <row r="20" spans="2:19" ht="15" x14ac:dyDescent="0.2">
      <c r="B20" s="41"/>
      <c r="C20" s="42" t="s">
        <v>1021</v>
      </c>
      <c r="D20" s="42"/>
      <c r="E20" s="15" t="s">
        <v>109</v>
      </c>
      <c r="F20" s="20">
        <v>-126876000</v>
      </c>
      <c r="G20" s="20">
        <v>3711000</v>
      </c>
      <c r="H20" s="20">
        <v>34363000</v>
      </c>
      <c r="I20" s="20">
        <v>28416000</v>
      </c>
      <c r="J20" s="20">
        <v>23330000</v>
      </c>
      <c r="K20" s="20">
        <v>20192000</v>
      </c>
      <c r="L20" s="20">
        <v>23191000</v>
      </c>
      <c r="M20" s="20">
        <v>44743000</v>
      </c>
      <c r="N20" s="20">
        <v>42762000</v>
      </c>
      <c r="O20" s="20">
        <v>14996000</v>
      </c>
      <c r="P20" s="20">
        <v>108828000</v>
      </c>
      <c r="Q20" s="20">
        <v>2676000</v>
      </c>
      <c r="R20" s="20">
        <v>75659000</v>
      </c>
      <c r="S20" s="29"/>
    </row>
    <row r="21" spans="2:19" ht="15" x14ac:dyDescent="0.2">
      <c r="B21" s="41"/>
      <c r="C21" s="42" t="s">
        <v>17</v>
      </c>
      <c r="D21" s="42"/>
      <c r="E21" s="15" t="s">
        <v>110</v>
      </c>
      <c r="F21" s="20">
        <v>-21862000</v>
      </c>
      <c r="G21" s="20">
        <v>-2417000</v>
      </c>
      <c r="H21" s="20">
        <v>-19051000</v>
      </c>
      <c r="I21" s="20">
        <v>-929000</v>
      </c>
      <c r="J21" s="20">
        <v>177000</v>
      </c>
      <c r="K21" s="20">
        <v>-48000</v>
      </c>
      <c r="L21" s="20">
        <v>-207000</v>
      </c>
      <c r="M21" s="20">
        <v>-69000</v>
      </c>
      <c r="N21" s="20">
        <v>-63000</v>
      </c>
      <c r="O21" s="20">
        <v>0</v>
      </c>
      <c r="P21" s="20">
        <v>-44469000</v>
      </c>
      <c r="Q21" s="20">
        <v>0</v>
      </c>
      <c r="R21" s="20">
        <v>-44272000</v>
      </c>
      <c r="S21" s="29"/>
    </row>
    <row r="22" spans="2:19" ht="15" x14ac:dyDescent="0.2">
      <c r="B22" s="41"/>
      <c r="C22" s="42" t="s">
        <v>3</v>
      </c>
      <c r="D22" s="42"/>
      <c r="E22" s="15" t="s">
        <v>407</v>
      </c>
      <c r="F22" s="20">
        <v>119000</v>
      </c>
      <c r="G22" s="20">
        <v>204000</v>
      </c>
      <c r="H22" s="20">
        <v>1189000</v>
      </c>
      <c r="I22" s="20">
        <v>543000</v>
      </c>
      <c r="J22" s="20">
        <v>6000</v>
      </c>
      <c r="K22" s="20">
        <v>544000</v>
      </c>
      <c r="L22" s="20">
        <v>0</v>
      </c>
      <c r="M22" s="20">
        <v>0</v>
      </c>
      <c r="N22" s="20">
        <v>0</v>
      </c>
      <c r="O22" s="20">
        <v>0</v>
      </c>
      <c r="P22" s="20">
        <v>2605000</v>
      </c>
      <c r="Q22" s="20">
        <v>0</v>
      </c>
      <c r="R22" s="20">
        <v>2356000</v>
      </c>
      <c r="S22" s="29"/>
    </row>
    <row r="23" spans="2:19" ht="15" x14ac:dyDescent="0.2">
      <c r="B23" s="42"/>
      <c r="C23" s="42" t="s">
        <v>1022</v>
      </c>
      <c r="D23" s="42"/>
      <c r="E23" s="15" t="s">
        <v>408</v>
      </c>
      <c r="F23" s="20">
        <v>-148619000</v>
      </c>
      <c r="G23" s="20">
        <v>1498000</v>
      </c>
      <c r="H23" s="20">
        <v>16501000</v>
      </c>
      <c r="I23" s="20">
        <v>28030000</v>
      </c>
      <c r="J23" s="20">
        <v>23513000</v>
      </c>
      <c r="K23" s="20">
        <v>20688000</v>
      </c>
      <c r="L23" s="20">
        <v>22984000</v>
      </c>
      <c r="M23" s="20">
        <v>44674000</v>
      </c>
      <c r="N23" s="20">
        <v>42699000</v>
      </c>
      <c r="O23" s="20">
        <v>14996000</v>
      </c>
      <c r="P23" s="20">
        <v>66964000</v>
      </c>
      <c r="Q23" s="20">
        <v>2676000</v>
      </c>
      <c r="R23" s="20">
        <v>33743000</v>
      </c>
      <c r="S23" s="29"/>
    </row>
    <row r="24" spans="2:19" ht="15" x14ac:dyDescent="0.2">
      <c r="B24" s="40" t="s">
        <v>1425</v>
      </c>
      <c r="C24" s="42" t="s">
        <v>1546</v>
      </c>
      <c r="D24" s="42"/>
      <c r="E24" s="15" t="s">
        <v>409</v>
      </c>
      <c r="F24" s="20">
        <v>20512000</v>
      </c>
      <c r="G24" s="20">
        <v>4138000</v>
      </c>
      <c r="H24" s="20">
        <v>8528000</v>
      </c>
      <c r="I24" s="20">
        <v>7907000</v>
      </c>
      <c r="J24" s="20">
        <v>5876000</v>
      </c>
      <c r="K24" s="20">
        <v>5410000</v>
      </c>
      <c r="L24" s="20">
        <v>4090000</v>
      </c>
      <c r="M24" s="20">
        <v>19122000</v>
      </c>
      <c r="N24" s="20">
        <v>965000</v>
      </c>
      <c r="O24" s="20">
        <v>7000</v>
      </c>
      <c r="P24" s="20">
        <v>76555000</v>
      </c>
      <c r="Q24" s="20">
        <v>605000</v>
      </c>
      <c r="R24" s="20">
        <v>73760000</v>
      </c>
      <c r="S24" s="23">
        <v>1.78</v>
      </c>
    </row>
    <row r="25" spans="2:19" ht="15" x14ac:dyDescent="0.2">
      <c r="B25" s="41"/>
      <c r="C25" s="9"/>
      <c r="D25" s="9" t="s">
        <v>1340</v>
      </c>
      <c r="E25" s="15" t="s">
        <v>61</v>
      </c>
      <c r="F25" s="20">
        <v>8589000</v>
      </c>
      <c r="G25" s="20">
        <v>2752000</v>
      </c>
      <c r="H25" s="20">
        <v>5424000</v>
      </c>
      <c r="I25" s="20">
        <v>3269000</v>
      </c>
      <c r="J25" s="20">
        <v>3291000</v>
      </c>
      <c r="K25" s="20">
        <v>2380000</v>
      </c>
      <c r="L25" s="20">
        <v>2100000</v>
      </c>
      <c r="M25" s="20">
        <v>1947000</v>
      </c>
      <c r="N25" s="20">
        <v>522000</v>
      </c>
      <c r="O25" s="20">
        <v>0</v>
      </c>
      <c r="P25" s="20">
        <v>30274000</v>
      </c>
      <c r="Q25" s="20">
        <v>476000</v>
      </c>
      <c r="R25" s="20">
        <v>29209000</v>
      </c>
      <c r="S25" s="23">
        <v>3.99</v>
      </c>
    </row>
    <row r="26" spans="2:19" ht="15" x14ac:dyDescent="0.2">
      <c r="B26" s="41"/>
      <c r="C26" s="42" t="s">
        <v>1083</v>
      </c>
      <c r="D26" s="42"/>
      <c r="E26" s="15" t="s">
        <v>62</v>
      </c>
      <c r="F26" s="20">
        <v>81994000</v>
      </c>
      <c r="G26" s="20">
        <v>8066000</v>
      </c>
      <c r="H26" s="20">
        <v>18017000</v>
      </c>
      <c r="I26" s="20">
        <v>4073000</v>
      </c>
      <c r="J26" s="20">
        <v>1799000</v>
      </c>
      <c r="K26" s="20">
        <v>1158000</v>
      </c>
      <c r="L26" s="20">
        <v>712000</v>
      </c>
      <c r="M26" s="20">
        <v>900000</v>
      </c>
      <c r="N26" s="20">
        <v>247000</v>
      </c>
      <c r="O26" s="20">
        <v>0</v>
      </c>
      <c r="P26" s="20">
        <v>116966000</v>
      </c>
      <c r="Q26" s="20">
        <v>1000</v>
      </c>
      <c r="R26" s="20">
        <v>116623000</v>
      </c>
      <c r="S26" s="23">
        <v>1.9</v>
      </c>
    </row>
    <row r="27" spans="2:19" ht="15" x14ac:dyDescent="0.2">
      <c r="B27" s="41"/>
      <c r="C27" s="9"/>
      <c r="D27" s="9" t="s">
        <v>1390</v>
      </c>
      <c r="E27" s="15" t="s">
        <v>63</v>
      </c>
      <c r="F27" s="20">
        <v>78588000</v>
      </c>
      <c r="G27" s="20">
        <v>7126000</v>
      </c>
      <c r="H27" s="20">
        <v>16745000</v>
      </c>
      <c r="I27" s="20">
        <v>3443000</v>
      </c>
      <c r="J27" s="20">
        <v>1316000</v>
      </c>
      <c r="K27" s="20">
        <v>784000</v>
      </c>
      <c r="L27" s="20">
        <v>463000</v>
      </c>
      <c r="M27" s="20">
        <v>321000</v>
      </c>
      <c r="N27" s="20">
        <v>185000</v>
      </c>
      <c r="O27" s="20">
        <v>0</v>
      </c>
      <c r="P27" s="20">
        <v>108971000</v>
      </c>
      <c r="Q27" s="20">
        <v>0</v>
      </c>
      <c r="R27" s="20">
        <v>108704000</v>
      </c>
      <c r="S27" s="23">
        <v>1.88</v>
      </c>
    </row>
    <row r="28" spans="2:19" ht="15" x14ac:dyDescent="0.2">
      <c r="B28" s="41"/>
      <c r="C28" s="42" t="s">
        <v>1021</v>
      </c>
      <c r="D28" s="42"/>
      <c r="E28" s="15" t="s">
        <v>66</v>
      </c>
      <c r="F28" s="20">
        <v>-61482000</v>
      </c>
      <c r="G28" s="20">
        <v>-3928000</v>
      </c>
      <c r="H28" s="20">
        <v>-9489000</v>
      </c>
      <c r="I28" s="20">
        <v>3834000</v>
      </c>
      <c r="J28" s="20">
        <v>4077000</v>
      </c>
      <c r="K28" s="20">
        <v>4252000</v>
      </c>
      <c r="L28" s="20">
        <v>3378000</v>
      </c>
      <c r="M28" s="20">
        <v>18222000</v>
      </c>
      <c r="N28" s="20">
        <v>718000</v>
      </c>
      <c r="O28" s="20">
        <v>7000</v>
      </c>
      <c r="P28" s="20">
        <v>-40411000</v>
      </c>
      <c r="Q28" s="20">
        <v>604000</v>
      </c>
      <c r="R28" s="20">
        <v>-42863000</v>
      </c>
      <c r="S28" s="29"/>
    </row>
    <row r="29" spans="2:19" ht="15" x14ac:dyDescent="0.2">
      <c r="B29" s="41"/>
      <c r="C29" s="9"/>
      <c r="D29" s="9" t="s">
        <v>1356</v>
      </c>
      <c r="E29" s="15" t="s">
        <v>67</v>
      </c>
      <c r="F29" s="20">
        <v>-51167000</v>
      </c>
      <c r="G29" s="20">
        <v>-4104000</v>
      </c>
      <c r="H29" s="20">
        <v>-9716000</v>
      </c>
      <c r="I29" s="20">
        <v>2761000</v>
      </c>
      <c r="J29" s="20">
        <v>3408000</v>
      </c>
      <c r="K29" s="20">
        <v>2248000</v>
      </c>
      <c r="L29" s="20">
        <v>2888000</v>
      </c>
      <c r="M29" s="20">
        <v>16748000</v>
      </c>
      <c r="N29" s="20">
        <v>396000</v>
      </c>
      <c r="O29" s="20">
        <v>-3000</v>
      </c>
      <c r="P29" s="20">
        <v>-36541000</v>
      </c>
      <c r="Q29" s="20">
        <v>387000</v>
      </c>
      <c r="R29" s="20">
        <v>-38307000</v>
      </c>
      <c r="S29" s="29"/>
    </row>
    <row r="30" spans="2:19" ht="30" x14ac:dyDescent="0.2">
      <c r="B30" s="41"/>
      <c r="C30" s="9"/>
      <c r="D30" s="9" t="s">
        <v>1355</v>
      </c>
      <c r="E30" s="15" t="s">
        <v>68</v>
      </c>
      <c r="F30" s="20">
        <v>1436000</v>
      </c>
      <c r="G30" s="20">
        <v>-684000</v>
      </c>
      <c r="H30" s="20">
        <v>-623000</v>
      </c>
      <c r="I30" s="20">
        <v>-79000</v>
      </c>
      <c r="J30" s="20">
        <v>2196000</v>
      </c>
      <c r="K30" s="20">
        <v>931000</v>
      </c>
      <c r="L30" s="20">
        <v>1026000</v>
      </c>
      <c r="M30" s="20">
        <v>2407000</v>
      </c>
      <c r="N30" s="20">
        <v>156000</v>
      </c>
      <c r="O30" s="20">
        <v>0</v>
      </c>
      <c r="P30" s="20">
        <v>6766000</v>
      </c>
      <c r="Q30" s="20">
        <v>0</v>
      </c>
      <c r="R30" s="20">
        <v>5889000</v>
      </c>
      <c r="S30" s="29"/>
    </row>
    <row r="31" spans="2:19" ht="15" x14ac:dyDescent="0.2">
      <c r="B31" s="41"/>
      <c r="C31" s="42" t="s">
        <v>17</v>
      </c>
      <c r="D31" s="42"/>
      <c r="E31" s="15" t="s">
        <v>69</v>
      </c>
      <c r="F31" s="20">
        <v>21862000</v>
      </c>
      <c r="G31" s="20">
        <v>2411000</v>
      </c>
      <c r="H31" s="20">
        <v>19072000</v>
      </c>
      <c r="I31" s="20">
        <v>923000</v>
      </c>
      <c r="J31" s="20">
        <v>-179000</v>
      </c>
      <c r="K31" s="20">
        <v>16000</v>
      </c>
      <c r="L31" s="20">
        <v>230000</v>
      </c>
      <c r="M31" s="20">
        <v>76000</v>
      </c>
      <c r="N31" s="20">
        <v>58000</v>
      </c>
      <c r="O31" s="20">
        <v>0</v>
      </c>
      <c r="P31" s="20">
        <v>44469000</v>
      </c>
      <c r="Q31" s="20">
        <v>0</v>
      </c>
      <c r="R31" s="20">
        <v>44272000</v>
      </c>
      <c r="S31" s="29"/>
    </row>
    <row r="32" spans="2:19" ht="15" x14ac:dyDescent="0.2">
      <c r="B32" s="41"/>
      <c r="C32" s="42" t="s">
        <v>3</v>
      </c>
      <c r="D32" s="42"/>
      <c r="E32" s="15" t="s">
        <v>70</v>
      </c>
      <c r="F32" s="20">
        <v>-119000</v>
      </c>
      <c r="G32" s="20">
        <v>-204000</v>
      </c>
      <c r="H32" s="20">
        <v>-1189000</v>
      </c>
      <c r="I32" s="20">
        <v>-543000</v>
      </c>
      <c r="J32" s="20">
        <v>-6000</v>
      </c>
      <c r="K32" s="20">
        <v>-544000</v>
      </c>
      <c r="L32" s="20">
        <v>0</v>
      </c>
      <c r="M32" s="20">
        <v>0</v>
      </c>
      <c r="N32" s="20">
        <v>0</v>
      </c>
      <c r="O32" s="20">
        <v>0</v>
      </c>
      <c r="P32" s="20">
        <v>-2605000</v>
      </c>
      <c r="Q32" s="20">
        <v>0</v>
      </c>
      <c r="R32" s="20">
        <v>-2356000</v>
      </c>
      <c r="S32" s="29"/>
    </row>
    <row r="33" spans="2:19" ht="15" x14ac:dyDescent="0.2">
      <c r="B33" s="42"/>
      <c r="C33" s="42" t="s">
        <v>1022</v>
      </c>
      <c r="D33" s="42"/>
      <c r="E33" s="15" t="s">
        <v>71</v>
      </c>
      <c r="F33" s="20">
        <v>-39739000</v>
      </c>
      <c r="G33" s="20">
        <v>-1721000</v>
      </c>
      <c r="H33" s="20">
        <v>8394000</v>
      </c>
      <c r="I33" s="20">
        <v>4214000</v>
      </c>
      <c r="J33" s="20">
        <v>3892000</v>
      </c>
      <c r="K33" s="20">
        <v>3724000</v>
      </c>
      <c r="L33" s="20">
        <v>3608000</v>
      </c>
      <c r="M33" s="20">
        <v>18298000</v>
      </c>
      <c r="N33" s="20">
        <v>776000</v>
      </c>
      <c r="O33" s="20">
        <v>7000</v>
      </c>
      <c r="P33" s="20">
        <v>1453000</v>
      </c>
      <c r="Q33" s="20">
        <v>604000</v>
      </c>
      <c r="R33" s="20">
        <v>-947000</v>
      </c>
      <c r="S33" s="29"/>
    </row>
    <row r="34" spans="2:19" ht="15" x14ac:dyDescent="0.2">
      <c r="B34" s="40" t="s">
        <v>1585</v>
      </c>
      <c r="C34" s="42" t="s">
        <v>1546</v>
      </c>
      <c r="D34" s="42"/>
      <c r="E34" s="15" t="s">
        <v>72</v>
      </c>
      <c r="F34" s="20">
        <v>190782000</v>
      </c>
      <c r="G34" s="20">
        <v>25478000</v>
      </c>
      <c r="H34" s="20">
        <v>63031000</v>
      </c>
      <c r="I34" s="20">
        <v>49965000</v>
      </c>
      <c r="J34" s="20">
        <v>39829000</v>
      </c>
      <c r="K34" s="20">
        <v>29666000</v>
      </c>
      <c r="L34" s="20">
        <v>30321000</v>
      </c>
      <c r="M34" s="20">
        <v>79622000</v>
      </c>
      <c r="N34" s="20">
        <v>45041000</v>
      </c>
      <c r="O34" s="20">
        <v>15021000</v>
      </c>
      <c r="P34" s="20">
        <v>568756000</v>
      </c>
      <c r="Q34" s="20">
        <v>3304000</v>
      </c>
      <c r="R34" s="20">
        <v>529724000</v>
      </c>
      <c r="S34" s="23">
        <v>2.7</v>
      </c>
    </row>
    <row r="35" spans="2:19" ht="15" x14ac:dyDescent="0.2">
      <c r="B35" s="41"/>
      <c r="C35" s="9"/>
      <c r="D35" s="9" t="s">
        <v>1340</v>
      </c>
      <c r="E35" s="15" t="s">
        <v>77</v>
      </c>
      <c r="F35" s="20">
        <v>49612000</v>
      </c>
      <c r="G35" s="20">
        <v>21954000</v>
      </c>
      <c r="H35" s="20">
        <v>51820000</v>
      </c>
      <c r="I35" s="20">
        <v>37871000</v>
      </c>
      <c r="J35" s="20">
        <v>30060000</v>
      </c>
      <c r="K35" s="20">
        <v>22945000</v>
      </c>
      <c r="L35" s="20">
        <v>17936000</v>
      </c>
      <c r="M35" s="20">
        <v>45419000</v>
      </c>
      <c r="N35" s="20">
        <v>44471000</v>
      </c>
      <c r="O35" s="20">
        <v>14972000</v>
      </c>
      <c r="P35" s="20">
        <v>337060000</v>
      </c>
      <c r="Q35" s="20">
        <v>3068000</v>
      </c>
      <c r="R35" s="20">
        <v>300475000</v>
      </c>
      <c r="S35" s="23">
        <v>3.03</v>
      </c>
    </row>
    <row r="36" spans="2:19" ht="15" x14ac:dyDescent="0.2">
      <c r="B36" s="41"/>
      <c r="C36" s="42" t="s">
        <v>1083</v>
      </c>
      <c r="D36" s="42"/>
      <c r="E36" s="15" t="s">
        <v>79</v>
      </c>
      <c r="F36" s="20">
        <v>379140000</v>
      </c>
      <c r="G36" s="20">
        <v>25695000</v>
      </c>
      <c r="H36" s="20">
        <v>38157000</v>
      </c>
      <c r="I36" s="20">
        <v>17715000</v>
      </c>
      <c r="J36" s="20">
        <v>12422000</v>
      </c>
      <c r="K36" s="20">
        <v>5222000</v>
      </c>
      <c r="L36" s="20">
        <v>3752000</v>
      </c>
      <c r="M36" s="20">
        <v>16657000</v>
      </c>
      <c r="N36" s="20">
        <v>1561000</v>
      </c>
      <c r="O36" s="20">
        <v>18000</v>
      </c>
      <c r="P36" s="20">
        <v>500339000</v>
      </c>
      <c r="Q36" s="20">
        <v>24000</v>
      </c>
      <c r="R36" s="20">
        <v>496928000</v>
      </c>
      <c r="S36" s="23">
        <v>1.71</v>
      </c>
    </row>
    <row r="37" spans="2:19" ht="15" x14ac:dyDescent="0.2">
      <c r="B37" s="41"/>
      <c r="C37" s="9"/>
      <c r="D37" s="9" t="s">
        <v>1390</v>
      </c>
      <c r="E37" s="15" t="s">
        <v>80</v>
      </c>
      <c r="F37" s="20">
        <v>361756000</v>
      </c>
      <c r="G37" s="20">
        <v>20604000</v>
      </c>
      <c r="H37" s="20">
        <v>28699000</v>
      </c>
      <c r="I37" s="20">
        <v>9260000</v>
      </c>
      <c r="J37" s="20">
        <v>6202000</v>
      </c>
      <c r="K37" s="20">
        <v>2909000</v>
      </c>
      <c r="L37" s="20">
        <v>1900000</v>
      </c>
      <c r="M37" s="20">
        <v>3297000</v>
      </c>
      <c r="N37" s="20">
        <v>1491000</v>
      </c>
      <c r="O37" s="20">
        <v>1000</v>
      </c>
      <c r="P37" s="20">
        <v>436119000</v>
      </c>
      <c r="Q37" s="20">
        <v>0</v>
      </c>
      <c r="R37" s="20">
        <v>433811000</v>
      </c>
      <c r="S37" s="23">
        <v>1.76</v>
      </c>
    </row>
    <row r="38" spans="2:19" ht="15" x14ac:dyDescent="0.2">
      <c r="B38" s="41"/>
      <c r="C38" s="42" t="s">
        <v>1021</v>
      </c>
      <c r="D38" s="42"/>
      <c r="E38" s="15" t="s">
        <v>81</v>
      </c>
      <c r="F38" s="20">
        <v>-188358000</v>
      </c>
      <c r="G38" s="20">
        <v>-217000</v>
      </c>
      <c r="H38" s="20">
        <v>24874000</v>
      </c>
      <c r="I38" s="20">
        <v>32250000</v>
      </c>
      <c r="J38" s="20">
        <v>27407000</v>
      </c>
      <c r="K38" s="20">
        <v>24444000</v>
      </c>
      <c r="L38" s="20">
        <v>26569000</v>
      </c>
      <c r="M38" s="20">
        <v>62965000</v>
      </c>
      <c r="N38" s="20">
        <v>43480000</v>
      </c>
      <c r="O38" s="20">
        <v>15003000</v>
      </c>
      <c r="P38" s="20">
        <v>68417000</v>
      </c>
      <c r="Q38" s="20">
        <v>3280000</v>
      </c>
      <c r="R38" s="20">
        <v>32796000</v>
      </c>
      <c r="S38" s="23">
        <v>2.2000000000000002</v>
      </c>
    </row>
    <row r="39" spans="2:19" ht="15" x14ac:dyDescent="0.2">
      <c r="B39" s="40"/>
      <c r="C39" s="40" t="s">
        <v>1557</v>
      </c>
      <c r="D39" s="40"/>
      <c r="E39" s="17" t="s">
        <v>82</v>
      </c>
      <c r="F39" s="19"/>
      <c r="G39" s="19"/>
      <c r="H39" s="19"/>
      <c r="I39" s="19"/>
      <c r="J39" s="19"/>
      <c r="K39" s="19"/>
      <c r="L39" s="19"/>
      <c r="M39" s="19"/>
      <c r="N39" s="19"/>
      <c r="O39" s="19"/>
      <c r="P39" s="19"/>
      <c r="Q39" s="21">
        <v>4652000</v>
      </c>
      <c r="R39" s="21">
        <v>4652000</v>
      </c>
      <c r="S39" s="22"/>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32" t="s">
        <v>839</v>
      </c>
      <c r="B1" s="33"/>
      <c r="C1" s="33"/>
    </row>
    <row r="2" spans="1:19" ht="15" x14ac:dyDescent="0.2">
      <c r="A2" s="32" t="s">
        <v>997</v>
      </c>
      <c r="B2" s="33"/>
      <c r="C2" s="33"/>
    </row>
    <row r="4" spans="1:19" ht="15" x14ac:dyDescent="0.2">
      <c r="A4" s="34" t="s">
        <v>838</v>
      </c>
      <c r="B4" s="35"/>
      <c r="C4" s="7" t="s">
        <v>64</v>
      </c>
      <c r="D4" s="36" t="s">
        <v>985</v>
      </c>
      <c r="E4" s="36"/>
    </row>
    <row r="5" spans="1:19" ht="15" x14ac:dyDescent="0.2">
      <c r="A5" s="37" t="s">
        <v>2059</v>
      </c>
      <c r="B5" s="37"/>
      <c r="C5" s="10">
        <v>44196</v>
      </c>
    </row>
    <row r="6" spans="1:19" ht="15" x14ac:dyDescent="0.2">
      <c r="A6" s="37" t="s">
        <v>1644</v>
      </c>
      <c r="B6" s="37"/>
      <c r="C6" s="11" t="s">
        <v>556</v>
      </c>
    </row>
    <row r="7" spans="1:19" ht="15" x14ac:dyDescent="0.2">
      <c r="A7" s="2"/>
      <c r="B7" s="2"/>
      <c r="C7" s="12"/>
    </row>
    <row r="8" spans="1:19" ht="15" x14ac:dyDescent="0.2">
      <c r="A8" s="38" t="s">
        <v>1469</v>
      </c>
      <c r="B8" s="38"/>
      <c r="C8" s="13" t="str">
        <f>B11</f>
        <v>630-84</v>
      </c>
    </row>
    <row r="9" spans="1:19" ht="15" x14ac:dyDescent="0.2">
      <c r="A9" s="1" t="s">
        <v>364</v>
      </c>
    </row>
    <row r="10" spans="1:19" x14ac:dyDescent="0.2">
      <c r="B10" s="39" t="s">
        <v>365</v>
      </c>
      <c r="C10" s="33"/>
      <c r="D10" s="33"/>
      <c r="E10" s="33"/>
      <c r="F10" s="33"/>
      <c r="G10" s="33"/>
      <c r="H10" s="33"/>
      <c r="I10" s="33"/>
    </row>
    <row r="11" spans="1:19" ht="15" x14ac:dyDescent="0.2">
      <c r="B11" s="6" t="s">
        <v>364</v>
      </c>
    </row>
    <row r="12" spans="1:19" ht="15" x14ac:dyDescent="0.2">
      <c r="F12" s="43" t="s">
        <v>2071</v>
      </c>
      <c r="G12" s="44"/>
      <c r="H12" s="44"/>
      <c r="I12" s="44"/>
      <c r="J12" s="44"/>
      <c r="K12" s="44"/>
      <c r="L12" s="44"/>
      <c r="M12" s="44"/>
      <c r="N12" s="44"/>
      <c r="O12" s="44"/>
      <c r="P12" s="44"/>
      <c r="Q12" s="44"/>
      <c r="R12" s="44"/>
      <c r="S12" s="43"/>
    </row>
    <row r="13" spans="1:19" ht="15" x14ac:dyDescent="0.2">
      <c r="F13" s="43" t="s">
        <v>1842</v>
      </c>
      <c r="G13" s="43" t="s">
        <v>1485</v>
      </c>
      <c r="H13" s="43" t="s">
        <v>1477</v>
      </c>
      <c r="I13" s="43" t="s">
        <v>1489</v>
      </c>
      <c r="J13" s="43" t="s">
        <v>1490</v>
      </c>
      <c r="K13" s="43" t="s">
        <v>1479</v>
      </c>
      <c r="L13" s="43" t="s">
        <v>1480</v>
      </c>
      <c r="M13" s="43" t="s">
        <v>1483</v>
      </c>
      <c r="N13" s="43" t="s">
        <v>1473</v>
      </c>
      <c r="O13" s="43" t="s">
        <v>1474</v>
      </c>
      <c r="P13" s="43" t="s">
        <v>1734</v>
      </c>
      <c r="Q13" s="43" t="s">
        <v>1231</v>
      </c>
      <c r="R13" s="43"/>
      <c r="S13" s="43" t="s">
        <v>2036</v>
      </c>
    </row>
    <row r="14" spans="1:19" ht="15" x14ac:dyDescent="0.2">
      <c r="F14" s="43"/>
      <c r="G14" s="43"/>
      <c r="H14" s="43"/>
      <c r="I14" s="43"/>
      <c r="J14" s="43"/>
      <c r="K14" s="43"/>
      <c r="L14" s="43"/>
      <c r="M14" s="43"/>
      <c r="N14" s="43"/>
      <c r="O14" s="43"/>
      <c r="P14" s="43"/>
      <c r="Q14" s="18" t="s">
        <v>1292</v>
      </c>
      <c r="R14" s="18" t="s">
        <v>1692</v>
      </c>
      <c r="S14" s="43"/>
    </row>
    <row r="15" spans="1:19" ht="15" x14ac:dyDescent="0.2">
      <c r="F15" s="15" t="s">
        <v>53</v>
      </c>
      <c r="G15" s="15" t="s">
        <v>74</v>
      </c>
      <c r="H15" s="15" t="s">
        <v>89</v>
      </c>
      <c r="I15" s="15" t="s">
        <v>100</v>
      </c>
      <c r="J15" s="15" t="s">
        <v>109</v>
      </c>
      <c r="K15" s="15" t="s">
        <v>110</v>
      </c>
      <c r="L15" s="15" t="s">
        <v>407</v>
      </c>
      <c r="M15" s="15" t="s">
        <v>408</v>
      </c>
      <c r="N15" s="15" t="s">
        <v>409</v>
      </c>
      <c r="O15" s="15" t="s">
        <v>61</v>
      </c>
      <c r="P15" s="15" t="s">
        <v>62</v>
      </c>
      <c r="Q15" s="15" t="s">
        <v>63</v>
      </c>
      <c r="R15" s="15" t="s">
        <v>66</v>
      </c>
      <c r="S15" s="15" t="s">
        <v>67</v>
      </c>
    </row>
    <row r="16" spans="1:19" ht="15" x14ac:dyDescent="0.2">
      <c r="B16" s="40" t="s">
        <v>16</v>
      </c>
      <c r="C16" s="42" t="s">
        <v>1546</v>
      </c>
      <c r="D16" s="42"/>
      <c r="E16" s="15" t="s">
        <v>53</v>
      </c>
      <c r="F16" s="20">
        <v>170312000</v>
      </c>
      <c r="G16" s="20">
        <v>21291000</v>
      </c>
      <c r="H16" s="20">
        <v>55891000</v>
      </c>
      <c r="I16" s="20">
        <v>39639000</v>
      </c>
      <c r="J16" s="20">
        <v>31665000</v>
      </c>
      <c r="K16" s="20">
        <v>23500000</v>
      </c>
      <c r="L16" s="20">
        <v>25966000</v>
      </c>
      <c r="M16" s="20">
        <v>60002000</v>
      </c>
      <c r="N16" s="20">
        <v>44076000</v>
      </c>
      <c r="O16" s="20">
        <v>15014000</v>
      </c>
      <c r="P16" s="20">
        <v>487356000</v>
      </c>
      <c r="Q16" s="20">
        <v>2565000</v>
      </c>
      <c r="R16" s="20">
        <v>450983000</v>
      </c>
      <c r="S16" s="23">
        <v>2.2908847671802</v>
      </c>
    </row>
    <row r="17" spans="2:19" ht="15" x14ac:dyDescent="0.2">
      <c r="B17" s="41"/>
      <c r="C17" s="9"/>
      <c r="D17" s="9" t="s">
        <v>1340</v>
      </c>
      <c r="E17" s="15" t="s">
        <v>74</v>
      </c>
      <c r="F17" s="20">
        <v>41022000</v>
      </c>
      <c r="G17" s="20">
        <v>19204000</v>
      </c>
      <c r="H17" s="20">
        <v>46398000</v>
      </c>
      <c r="I17" s="20">
        <v>34602000</v>
      </c>
      <c r="J17" s="20">
        <v>26770000</v>
      </c>
      <c r="K17" s="20">
        <v>20565000</v>
      </c>
      <c r="L17" s="20">
        <v>15837000</v>
      </c>
      <c r="M17" s="20">
        <v>43472000</v>
      </c>
      <c r="N17" s="20">
        <v>43949000</v>
      </c>
      <c r="O17" s="20">
        <v>14972000</v>
      </c>
      <c r="P17" s="20">
        <v>306791000</v>
      </c>
      <c r="Q17" s="20">
        <v>2565000</v>
      </c>
      <c r="R17" s="20">
        <v>271239000</v>
      </c>
      <c r="S17" s="23">
        <v>2.6198414901150802</v>
      </c>
    </row>
    <row r="18" spans="2:19" ht="15" x14ac:dyDescent="0.2">
      <c r="B18" s="41"/>
      <c r="C18" s="42" t="s">
        <v>1083</v>
      </c>
      <c r="D18" s="42"/>
      <c r="E18" s="15" t="s">
        <v>89</v>
      </c>
      <c r="F18" s="20">
        <v>297449000</v>
      </c>
      <c r="G18" s="20">
        <v>17645000</v>
      </c>
      <c r="H18" s="20">
        <v>20439000</v>
      </c>
      <c r="I18" s="20">
        <v>13855000</v>
      </c>
      <c r="J18" s="20">
        <v>10663000</v>
      </c>
      <c r="K18" s="20">
        <v>5196000</v>
      </c>
      <c r="L18" s="20">
        <v>3046000</v>
      </c>
      <c r="M18" s="20">
        <v>16066000</v>
      </c>
      <c r="N18" s="20">
        <v>1313000</v>
      </c>
      <c r="O18" s="20">
        <v>17000</v>
      </c>
      <c r="P18" s="20">
        <v>385689000</v>
      </c>
      <c r="Q18" s="20">
        <v>0</v>
      </c>
      <c r="R18" s="20">
        <v>382940000</v>
      </c>
      <c r="S18" s="23">
        <v>1.4701862426311301</v>
      </c>
    </row>
    <row r="19" spans="2:19" ht="15" x14ac:dyDescent="0.2">
      <c r="B19" s="41"/>
      <c r="C19" s="9"/>
      <c r="D19" s="9" t="s">
        <v>1390</v>
      </c>
      <c r="E19" s="15" t="s">
        <v>100</v>
      </c>
      <c r="F19" s="20">
        <v>283481000</v>
      </c>
      <c r="G19" s="20">
        <v>14322000</v>
      </c>
      <c r="H19" s="20">
        <v>14147000</v>
      </c>
      <c r="I19" s="20">
        <v>8666000</v>
      </c>
      <c r="J19" s="20">
        <v>7530000</v>
      </c>
      <c r="K19" s="20">
        <v>3949000</v>
      </c>
      <c r="L19" s="20">
        <v>2125000</v>
      </c>
      <c r="M19" s="20">
        <v>6125000</v>
      </c>
      <c r="N19" s="20">
        <v>1305000</v>
      </c>
      <c r="O19" s="20">
        <v>1000</v>
      </c>
      <c r="P19" s="20">
        <v>341651000</v>
      </c>
      <c r="Q19" s="20">
        <v>0</v>
      </c>
      <c r="R19" s="20">
        <v>340015000</v>
      </c>
      <c r="S19" s="23">
        <v>1.5552282827258901</v>
      </c>
    </row>
    <row r="20" spans="2:19" ht="15" x14ac:dyDescent="0.2">
      <c r="B20" s="41"/>
      <c r="C20" s="42" t="s">
        <v>1021</v>
      </c>
      <c r="D20" s="42"/>
      <c r="E20" s="15" t="s">
        <v>109</v>
      </c>
      <c r="F20" s="20">
        <v>-127137000</v>
      </c>
      <c r="G20" s="20">
        <v>3646000</v>
      </c>
      <c r="H20" s="20">
        <v>35452000</v>
      </c>
      <c r="I20" s="20">
        <v>25784000</v>
      </c>
      <c r="J20" s="20">
        <v>21002000</v>
      </c>
      <c r="K20" s="20">
        <v>18304000</v>
      </c>
      <c r="L20" s="20">
        <v>22920000</v>
      </c>
      <c r="M20" s="20">
        <v>43936000</v>
      </c>
      <c r="N20" s="20">
        <v>42763000</v>
      </c>
      <c r="O20" s="20">
        <v>14997000</v>
      </c>
      <c r="P20" s="20">
        <v>101667000</v>
      </c>
      <c r="Q20" s="20">
        <v>2565000</v>
      </c>
      <c r="R20" s="20">
        <v>68043000</v>
      </c>
      <c r="S20" s="29"/>
    </row>
    <row r="21" spans="2:19" ht="15" x14ac:dyDescent="0.2">
      <c r="B21" s="41"/>
      <c r="C21" s="42" t="s">
        <v>17</v>
      </c>
      <c r="D21" s="42"/>
      <c r="E21" s="15" t="s">
        <v>110</v>
      </c>
      <c r="F21" s="20">
        <v>-21779000</v>
      </c>
      <c r="G21" s="20">
        <v>-2417000</v>
      </c>
      <c r="H21" s="20">
        <v>-19055000</v>
      </c>
      <c r="I21" s="20">
        <v>-929000</v>
      </c>
      <c r="J21" s="20">
        <v>177000</v>
      </c>
      <c r="K21" s="20">
        <v>-48000</v>
      </c>
      <c r="L21" s="20">
        <v>-207000</v>
      </c>
      <c r="M21" s="20">
        <v>-69000</v>
      </c>
      <c r="N21" s="20">
        <v>-63000</v>
      </c>
      <c r="O21" s="20">
        <v>0</v>
      </c>
      <c r="P21" s="20">
        <v>-44390000</v>
      </c>
      <c r="Q21" s="20">
        <v>0</v>
      </c>
      <c r="R21" s="20">
        <v>-44190000</v>
      </c>
      <c r="S21" s="29"/>
    </row>
    <row r="22" spans="2:19" ht="15" x14ac:dyDescent="0.2">
      <c r="B22" s="41"/>
      <c r="C22" s="42" t="s">
        <v>3</v>
      </c>
      <c r="D22" s="42"/>
      <c r="E22" s="15" t="s">
        <v>407</v>
      </c>
      <c r="F22" s="20">
        <v>119000</v>
      </c>
      <c r="G22" s="20">
        <v>204000</v>
      </c>
      <c r="H22" s="20">
        <v>1189000</v>
      </c>
      <c r="I22" s="20">
        <v>543000</v>
      </c>
      <c r="J22" s="20">
        <v>6000</v>
      </c>
      <c r="K22" s="20">
        <v>544000</v>
      </c>
      <c r="L22" s="20">
        <v>0</v>
      </c>
      <c r="M22" s="20">
        <v>0</v>
      </c>
      <c r="N22" s="20">
        <v>0</v>
      </c>
      <c r="O22" s="20">
        <v>0</v>
      </c>
      <c r="P22" s="20">
        <v>2605000</v>
      </c>
      <c r="Q22" s="20">
        <v>0</v>
      </c>
      <c r="R22" s="20">
        <v>2355000</v>
      </c>
      <c r="S22" s="29"/>
    </row>
    <row r="23" spans="2:19" ht="15" x14ac:dyDescent="0.2">
      <c r="B23" s="42"/>
      <c r="C23" s="42" t="s">
        <v>1022</v>
      </c>
      <c r="D23" s="42"/>
      <c r="E23" s="15" t="s">
        <v>408</v>
      </c>
      <c r="F23" s="20">
        <v>-148797000</v>
      </c>
      <c r="G23" s="20">
        <v>1433000</v>
      </c>
      <c r="H23" s="20">
        <v>17586000</v>
      </c>
      <c r="I23" s="20">
        <v>25398000</v>
      </c>
      <c r="J23" s="20">
        <v>21185000</v>
      </c>
      <c r="K23" s="20">
        <v>18800000</v>
      </c>
      <c r="L23" s="20">
        <v>22713000</v>
      </c>
      <c r="M23" s="20">
        <v>43867000</v>
      </c>
      <c r="N23" s="20">
        <v>42700000</v>
      </c>
      <c r="O23" s="20">
        <v>14997000</v>
      </c>
      <c r="P23" s="20">
        <v>59882000</v>
      </c>
      <c r="Q23" s="20">
        <v>2565000</v>
      </c>
      <c r="R23" s="20">
        <v>26208000</v>
      </c>
      <c r="S23" s="29"/>
    </row>
    <row r="24" spans="2:19" ht="15" x14ac:dyDescent="0.2">
      <c r="B24" s="40" t="s">
        <v>1425</v>
      </c>
      <c r="C24" s="42" t="s">
        <v>1546</v>
      </c>
      <c r="D24" s="42"/>
      <c r="E24" s="15" t="s">
        <v>409</v>
      </c>
      <c r="F24" s="20">
        <v>20293000</v>
      </c>
      <c r="G24" s="20">
        <v>3876000</v>
      </c>
      <c r="H24" s="20">
        <v>8425000</v>
      </c>
      <c r="I24" s="20">
        <v>7851000</v>
      </c>
      <c r="J24" s="20">
        <v>5820000</v>
      </c>
      <c r="K24" s="20">
        <v>5392000</v>
      </c>
      <c r="L24" s="20">
        <v>4044000</v>
      </c>
      <c r="M24" s="20">
        <v>19085000</v>
      </c>
      <c r="N24" s="20">
        <v>969000</v>
      </c>
      <c r="O24" s="20">
        <v>10000</v>
      </c>
      <c r="P24" s="20">
        <v>75765000</v>
      </c>
      <c r="Q24" s="20">
        <v>604000</v>
      </c>
      <c r="R24" s="20">
        <v>72918000</v>
      </c>
      <c r="S24" s="23">
        <v>1.80249009585979</v>
      </c>
    </row>
    <row r="25" spans="2:19" ht="15" x14ac:dyDescent="0.2">
      <c r="B25" s="41"/>
      <c r="C25" s="9"/>
      <c r="D25" s="9" t="s">
        <v>1340</v>
      </c>
      <c r="E25" s="15" t="s">
        <v>61</v>
      </c>
      <c r="F25" s="20">
        <v>8562000</v>
      </c>
      <c r="G25" s="20">
        <v>2748000</v>
      </c>
      <c r="H25" s="20">
        <v>5257000</v>
      </c>
      <c r="I25" s="20">
        <v>3200000</v>
      </c>
      <c r="J25" s="20">
        <v>3230000</v>
      </c>
      <c r="K25" s="20">
        <v>2363000</v>
      </c>
      <c r="L25" s="20">
        <v>2080000</v>
      </c>
      <c r="M25" s="20">
        <v>1916000</v>
      </c>
      <c r="N25" s="20">
        <v>523000</v>
      </c>
      <c r="O25" s="20">
        <v>0</v>
      </c>
      <c r="P25" s="20">
        <v>29879000</v>
      </c>
      <c r="Q25" s="20">
        <v>475000</v>
      </c>
      <c r="R25" s="20">
        <v>28803000</v>
      </c>
      <c r="S25" s="23">
        <v>3.1347233705772801</v>
      </c>
    </row>
    <row r="26" spans="2:19" ht="15" x14ac:dyDescent="0.2">
      <c r="B26" s="41"/>
      <c r="C26" s="42" t="s">
        <v>1083</v>
      </c>
      <c r="D26" s="42"/>
      <c r="E26" s="15" t="s">
        <v>62</v>
      </c>
      <c r="F26" s="20">
        <v>81844000</v>
      </c>
      <c r="G26" s="20">
        <v>8209000</v>
      </c>
      <c r="H26" s="20">
        <v>17992000</v>
      </c>
      <c r="I26" s="20">
        <v>4128000</v>
      </c>
      <c r="J26" s="20">
        <v>1783000</v>
      </c>
      <c r="K26" s="20">
        <v>1137000</v>
      </c>
      <c r="L26" s="20">
        <v>703000</v>
      </c>
      <c r="M26" s="20">
        <v>869000</v>
      </c>
      <c r="N26" s="20">
        <v>253000</v>
      </c>
      <c r="O26" s="20">
        <v>10000</v>
      </c>
      <c r="P26" s="20">
        <v>116928000</v>
      </c>
      <c r="Q26" s="20">
        <v>0</v>
      </c>
      <c r="R26" s="20">
        <v>116918000</v>
      </c>
      <c r="S26" s="23">
        <v>0.90976179795550205</v>
      </c>
    </row>
    <row r="27" spans="2:19" ht="15" x14ac:dyDescent="0.2">
      <c r="B27" s="41"/>
      <c r="C27" s="9"/>
      <c r="D27" s="9" t="s">
        <v>1390</v>
      </c>
      <c r="E27" s="15" t="s">
        <v>63</v>
      </c>
      <c r="F27" s="20">
        <v>78585000</v>
      </c>
      <c r="G27" s="20">
        <v>7140000</v>
      </c>
      <c r="H27" s="20">
        <v>16744000</v>
      </c>
      <c r="I27" s="20">
        <v>3442000</v>
      </c>
      <c r="J27" s="20">
        <v>1316000</v>
      </c>
      <c r="K27" s="20">
        <v>785000</v>
      </c>
      <c r="L27" s="20">
        <v>462000</v>
      </c>
      <c r="M27" s="20">
        <v>321000</v>
      </c>
      <c r="N27" s="20">
        <v>185000</v>
      </c>
      <c r="O27" s="20">
        <v>0</v>
      </c>
      <c r="P27" s="20">
        <v>108980000</v>
      </c>
      <c r="Q27" s="20">
        <v>0</v>
      </c>
      <c r="R27" s="20">
        <v>108715000</v>
      </c>
      <c r="S27" s="23">
        <v>0.84373187637969105</v>
      </c>
    </row>
    <row r="28" spans="2:19" ht="15" x14ac:dyDescent="0.2">
      <c r="B28" s="41"/>
      <c r="C28" s="42" t="s">
        <v>1021</v>
      </c>
      <c r="D28" s="42"/>
      <c r="E28" s="15" t="s">
        <v>66</v>
      </c>
      <c r="F28" s="20">
        <v>-61551000</v>
      </c>
      <c r="G28" s="20">
        <v>-4333000</v>
      </c>
      <c r="H28" s="20">
        <v>-9567000</v>
      </c>
      <c r="I28" s="20">
        <v>3723000</v>
      </c>
      <c r="J28" s="20">
        <v>4037000</v>
      </c>
      <c r="K28" s="20">
        <v>4255000</v>
      </c>
      <c r="L28" s="20">
        <v>3341000</v>
      </c>
      <c r="M28" s="20">
        <v>18216000</v>
      </c>
      <c r="N28" s="20">
        <v>716000</v>
      </c>
      <c r="O28" s="20">
        <v>0</v>
      </c>
      <c r="P28" s="20">
        <v>-41163000</v>
      </c>
      <c r="Q28" s="20">
        <v>604000</v>
      </c>
      <c r="R28" s="20">
        <v>-44000000</v>
      </c>
      <c r="S28" s="29"/>
    </row>
    <row r="29" spans="2:19" ht="15" x14ac:dyDescent="0.2">
      <c r="B29" s="41"/>
      <c r="C29" s="9"/>
      <c r="D29" s="9" t="s">
        <v>1356</v>
      </c>
      <c r="E29" s="15" t="s">
        <v>67</v>
      </c>
      <c r="F29" s="20">
        <v>-51215000</v>
      </c>
      <c r="G29" s="20">
        <v>-4303000</v>
      </c>
      <c r="H29" s="20">
        <v>-9655000</v>
      </c>
      <c r="I29" s="20">
        <v>2660000</v>
      </c>
      <c r="J29" s="20">
        <v>3378000</v>
      </c>
      <c r="K29" s="20">
        <v>2240000</v>
      </c>
      <c r="L29" s="20">
        <v>2855000</v>
      </c>
      <c r="M29" s="20">
        <v>16733000</v>
      </c>
      <c r="N29" s="20">
        <v>397000</v>
      </c>
      <c r="O29" s="20">
        <v>0</v>
      </c>
      <c r="P29" s="20">
        <v>-36910000</v>
      </c>
      <c r="Q29" s="20">
        <v>387000</v>
      </c>
      <c r="R29" s="20">
        <v>-38680000</v>
      </c>
      <c r="S29" s="29"/>
    </row>
    <row r="30" spans="2:19" ht="30" x14ac:dyDescent="0.2">
      <c r="B30" s="41"/>
      <c r="C30" s="9"/>
      <c r="D30" s="9" t="s">
        <v>1355</v>
      </c>
      <c r="E30" s="15" t="s">
        <v>68</v>
      </c>
      <c r="F30" s="20">
        <v>1088000</v>
      </c>
      <c r="G30" s="20">
        <v>-684000</v>
      </c>
      <c r="H30" s="20">
        <v>-660000</v>
      </c>
      <c r="I30" s="20">
        <v>-79000</v>
      </c>
      <c r="J30" s="20">
        <v>2196000</v>
      </c>
      <c r="K30" s="20">
        <v>931000</v>
      </c>
      <c r="L30" s="20">
        <v>1011000</v>
      </c>
      <c r="M30" s="20">
        <v>2398000</v>
      </c>
      <c r="N30" s="20">
        <v>156000</v>
      </c>
      <c r="O30" s="20">
        <v>0</v>
      </c>
      <c r="P30" s="20">
        <v>6357000</v>
      </c>
      <c r="Q30" s="20">
        <v>0</v>
      </c>
      <c r="R30" s="20">
        <v>5481000</v>
      </c>
      <c r="S30" s="29"/>
    </row>
    <row r="31" spans="2:19" ht="15" x14ac:dyDescent="0.2">
      <c r="B31" s="41"/>
      <c r="C31" s="42" t="s">
        <v>17</v>
      </c>
      <c r="D31" s="42"/>
      <c r="E31" s="15" t="s">
        <v>69</v>
      </c>
      <c r="F31" s="20">
        <v>21780000</v>
      </c>
      <c r="G31" s="20">
        <v>2411000</v>
      </c>
      <c r="H31" s="20">
        <v>19074000</v>
      </c>
      <c r="I31" s="20">
        <v>923000</v>
      </c>
      <c r="J31" s="20">
        <v>-179000</v>
      </c>
      <c r="K31" s="20">
        <v>16000</v>
      </c>
      <c r="L31" s="20">
        <v>230000</v>
      </c>
      <c r="M31" s="20">
        <v>76000</v>
      </c>
      <c r="N31" s="20">
        <v>58000</v>
      </c>
      <c r="O31" s="20">
        <v>0</v>
      </c>
      <c r="P31" s="20">
        <v>44389000</v>
      </c>
      <c r="Q31" s="20">
        <v>0</v>
      </c>
      <c r="R31" s="20">
        <v>44190000</v>
      </c>
      <c r="S31" s="29"/>
    </row>
    <row r="32" spans="2:19" ht="15" x14ac:dyDescent="0.2">
      <c r="B32" s="41"/>
      <c r="C32" s="42" t="s">
        <v>3</v>
      </c>
      <c r="D32" s="42"/>
      <c r="E32" s="15" t="s">
        <v>70</v>
      </c>
      <c r="F32" s="20">
        <v>-119000</v>
      </c>
      <c r="G32" s="20">
        <v>-204000</v>
      </c>
      <c r="H32" s="20">
        <v>-1189000</v>
      </c>
      <c r="I32" s="20">
        <v>-543000</v>
      </c>
      <c r="J32" s="20">
        <v>-6000</v>
      </c>
      <c r="K32" s="20">
        <v>-544000</v>
      </c>
      <c r="L32" s="20">
        <v>0</v>
      </c>
      <c r="M32" s="20">
        <v>0</v>
      </c>
      <c r="N32" s="20">
        <v>0</v>
      </c>
      <c r="O32" s="20">
        <v>0</v>
      </c>
      <c r="P32" s="20">
        <v>-2605000</v>
      </c>
      <c r="Q32" s="20">
        <v>0</v>
      </c>
      <c r="R32" s="20">
        <v>-2355000</v>
      </c>
      <c r="S32" s="29"/>
    </row>
    <row r="33" spans="2:19" ht="15" x14ac:dyDescent="0.2">
      <c r="B33" s="42"/>
      <c r="C33" s="42" t="s">
        <v>1022</v>
      </c>
      <c r="D33" s="42"/>
      <c r="E33" s="15" t="s">
        <v>71</v>
      </c>
      <c r="F33" s="20">
        <v>-39890000</v>
      </c>
      <c r="G33" s="20">
        <v>-2126000</v>
      </c>
      <c r="H33" s="20">
        <v>8318000</v>
      </c>
      <c r="I33" s="20">
        <v>4103000</v>
      </c>
      <c r="J33" s="20">
        <v>3852000</v>
      </c>
      <c r="K33" s="20">
        <v>3727000</v>
      </c>
      <c r="L33" s="20">
        <v>3571000</v>
      </c>
      <c r="M33" s="20">
        <v>18292000</v>
      </c>
      <c r="N33" s="20">
        <v>774000</v>
      </c>
      <c r="O33" s="20">
        <v>0</v>
      </c>
      <c r="P33" s="20">
        <v>621000</v>
      </c>
      <c r="Q33" s="20">
        <v>604000</v>
      </c>
      <c r="R33" s="20">
        <v>-2165000</v>
      </c>
      <c r="S33" s="29"/>
    </row>
    <row r="34" spans="2:19" ht="15" x14ac:dyDescent="0.2">
      <c r="B34" s="40" t="s">
        <v>1585</v>
      </c>
      <c r="C34" s="42" t="s">
        <v>1546</v>
      </c>
      <c r="D34" s="42"/>
      <c r="E34" s="15" t="s">
        <v>72</v>
      </c>
      <c r="F34" s="20">
        <v>190605000</v>
      </c>
      <c r="G34" s="20">
        <v>25167000</v>
      </c>
      <c r="H34" s="20">
        <v>64316000</v>
      </c>
      <c r="I34" s="20">
        <v>47490000</v>
      </c>
      <c r="J34" s="20">
        <v>37485000</v>
      </c>
      <c r="K34" s="20">
        <v>28892000</v>
      </c>
      <c r="L34" s="20">
        <v>30010000</v>
      </c>
      <c r="M34" s="20">
        <v>79087000</v>
      </c>
      <c r="N34" s="20">
        <v>45045000</v>
      </c>
      <c r="O34" s="20">
        <v>15024000</v>
      </c>
      <c r="P34" s="20">
        <v>563121000</v>
      </c>
      <c r="Q34" s="20">
        <v>3169000</v>
      </c>
      <c r="R34" s="20">
        <v>523901000</v>
      </c>
      <c r="S34" s="23">
        <v>2.22015687324396</v>
      </c>
    </row>
    <row r="35" spans="2:19" ht="15" x14ac:dyDescent="0.2">
      <c r="B35" s="41"/>
      <c r="C35" s="9"/>
      <c r="D35" s="9" t="s">
        <v>1340</v>
      </c>
      <c r="E35" s="15" t="s">
        <v>77</v>
      </c>
      <c r="F35" s="20">
        <v>49584000</v>
      </c>
      <c r="G35" s="20">
        <v>21952000</v>
      </c>
      <c r="H35" s="20">
        <v>51655000</v>
      </c>
      <c r="I35" s="20">
        <v>37802000</v>
      </c>
      <c r="J35" s="20">
        <v>30000000</v>
      </c>
      <c r="K35" s="20">
        <v>22928000</v>
      </c>
      <c r="L35" s="20">
        <v>17917000</v>
      </c>
      <c r="M35" s="20">
        <v>45388000</v>
      </c>
      <c r="N35" s="20">
        <v>44472000</v>
      </c>
      <c r="O35" s="20">
        <v>14972000</v>
      </c>
      <c r="P35" s="20">
        <v>336670000</v>
      </c>
      <c r="Q35" s="20">
        <v>3040000</v>
      </c>
      <c r="R35" s="20">
        <v>300042000</v>
      </c>
      <c r="S35" s="23">
        <v>2.66583306164376</v>
      </c>
    </row>
    <row r="36" spans="2:19" ht="15" x14ac:dyDescent="0.2">
      <c r="B36" s="41"/>
      <c r="C36" s="42" t="s">
        <v>1083</v>
      </c>
      <c r="D36" s="42"/>
      <c r="E36" s="15" t="s">
        <v>79</v>
      </c>
      <c r="F36" s="20">
        <v>379293000</v>
      </c>
      <c r="G36" s="20">
        <v>25854000</v>
      </c>
      <c r="H36" s="20">
        <v>38431000</v>
      </c>
      <c r="I36" s="20">
        <v>17983000</v>
      </c>
      <c r="J36" s="20">
        <v>12446000</v>
      </c>
      <c r="K36" s="20">
        <v>6333000</v>
      </c>
      <c r="L36" s="20">
        <v>3749000</v>
      </c>
      <c r="M36" s="20">
        <v>16935000</v>
      </c>
      <c r="N36" s="20">
        <v>1566000</v>
      </c>
      <c r="O36" s="20">
        <v>27000</v>
      </c>
      <c r="P36" s="20">
        <v>502617000</v>
      </c>
      <c r="Q36" s="20">
        <v>0</v>
      </c>
      <c r="R36" s="20">
        <v>499858000</v>
      </c>
      <c r="S36" s="23">
        <v>1.3327185935821599</v>
      </c>
    </row>
    <row r="37" spans="2:19" ht="15" x14ac:dyDescent="0.2">
      <c r="B37" s="41"/>
      <c r="C37" s="9"/>
      <c r="D37" s="9" t="s">
        <v>1390</v>
      </c>
      <c r="E37" s="15" t="s">
        <v>80</v>
      </c>
      <c r="F37" s="20">
        <v>362066000</v>
      </c>
      <c r="G37" s="20">
        <v>21462000</v>
      </c>
      <c r="H37" s="20">
        <v>30891000</v>
      </c>
      <c r="I37" s="20">
        <v>12108000</v>
      </c>
      <c r="J37" s="20">
        <v>8846000</v>
      </c>
      <c r="K37" s="20">
        <v>4734000</v>
      </c>
      <c r="L37" s="20">
        <v>2587000</v>
      </c>
      <c r="M37" s="20">
        <v>6446000</v>
      </c>
      <c r="N37" s="20">
        <v>1490000</v>
      </c>
      <c r="O37" s="20">
        <v>1000</v>
      </c>
      <c r="P37" s="20">
        <v>450631000</v>
      </c>
      <c r="Q37" s="20">
        <v>0</v>
      </c>
      <c r="R37" s="20">
        <v>448730000</v>
      </c>
      <c r="S37" s="23">
        <v>1.37746226567078</v>
      </c>
    </row>
    <row r="38" spans="2:19" ht="15" x14ac:dyDescent="0.2">
      <c r="B38" s="41"/>
      <c r="C38" s="42" t="s">
        <v>1021</v>
      </c>
      <c r="D38" s="42"/>
      <c r="E38" s="15" t="s">
        <v>81</v>
      </c>
      <c r="F38" s="20">
        <v>-188688000</v>
      </c>
      <c r="G38" s="20">
        <v>-687000</v>
      </c>
      <c r="H38" s="20">
        <v>25885000</v>
      </c>
      <c r="I38" s="20">
        <v>29507000</v>
      </c>
      <c r="J38" s="20">
        <v>25039000</v>
      </c>
      <c r="K38" s="20">
        <v>22559000</v>
      </c>
      <c r="L38" s="20">
        <v>26261000</v>
      </c>
      <c r="M38" s="20">
        <v>62152000</v>
      </c>
      <c r="N38" s="20">
        <v>43479000</v>
      </c>
      <c r="O38" s="20">
        <v>14997000</v>
      </c>
      <c r="P38" s="20">
        <v>60504000</v>
      </c>
      <c r="Q38" s="20">
        <v>3169000</v>
      </c>
      <c r="R38" s="20">
        <v>24043000</v>
      </c>
      <c r="S38" s="29"/>
    </row>
    <row r="39" spans="2:19" ht="15" x14ac:dyDescent="0.2">
      <c r="B39" s="40"/>
      <c r="C39" s="40" t="s">
        <v>1557</v>
      </c>
      <c r="D39" s="40"/>
      <c r="E39" s="17" t="s">
        <v>82</v>
      </c>
      <c r="F39" s="19"/>
      <c r="G39" s="19"/>
      <c r="H39" s="19"/>
      <c r="I39" s="19"/>
      <c r="J39" s="19"/>
      <c r="K39" s="19"/>
      <c r="L39" s="19"/>
      <c r="M39" s="19"/>
      <c r="N39" s="19"/>
      <c r="O39" s="19"/>
      <c r="P39" s="19"/>
      <c r="Q39" s="21">
        <v>3169000</v>
      </c>
      <c r="R39" s="21">
        <v>3169000</v>
      </c>
      <c r="S39" s="22"/>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5" x14ac:dyDescent="0.2">
      <c r="A1" s="32" t="s">
        <v>839</v>
      </c>
      <c r="B1" s="33"/>
      <c r="C1" s="33"/>
    </row>
    <row r="2" spans="1:15" ht="15" x14ac:dyDescent="0.2">
      <c r="A2" s="32" t="s">
        <v>997</v>
      </c>
      <c r="B2" s="33"/>
      <c r="C2" s="33"/>
    </row>
    <row r="4" spans="1:15" ht="15" x14ac:dyDescent="0.2">
      <c r="A4" s="34" t="s">
        <v>838</v>
      </c>
      <c r="B4" s="35"/>
      <c r="C4" s="7" t="s">
        <v>64</v>
      </c>
      <c r="D4" s="36" t="s">
        <v>985</v>
      </c>
      <c r="E4" s="36"/>
    </row>
    <row r="5" spans="1:15" ht="15" x14ac:dyDescent="0.2">
      <c r="A5" s="37" t="s">
        <v>2059</v>
      </c>
      <c r="B5" s="37"/>
      <c r="C5" s="10">
        <v>44196</v>
      </c>
    </row>
    <row r="6" spans="1:15" ht="15" x14ac:dyDescent="0.2">
      <c r="A6" s="37" t="s">
        <v>1644</v>
      </c>
      <c r="B6" s="37"/>
      <c r="C6" s="11" t="s">
        <v>556</v>
      </c>
    </row>
    <row r="7" spans="1:15" ht="15" x14ac:dyDescent="0.2">
      <c r="A7" s="2"/>
      <c r="B7" s="2"/>
      <c r="C7" s="12"/>
    </row>
    <row r="8" spans="1:15" ht="15" x14ac:dyDescent="0.2">
      <c r="A8" s="38" t="s">
        <v>1469</v>
      </c>
      <c r="B8" s="38"/>
      <c r="C8" s="13" t="str">
        <f>B11</f>
        <v>630-85</v>
      </c>
    </row>
    <row r="9" spans="1:15" ht="15" x14ac:dyDescent="0.2">
      <c r="A9" s="1" t="s">
        <v>367</v>
      </c>
    </row>
    <row r="10" spans="1:15" x14ac:dyDescent="0.2">
      <c r="B10" s="39" t="s">
        <v>368</v>
      </c>
      <c r="C10" s="33"/>
      <c r="D10" s="33"/>
      <c r="E10" s="33"/>
      <c r="F10" s="33"/>
      <c r="G10" s="33"/>
      <c r="H10" s="33"/>
      <c r="I10" s="33"/>
    </row>
    <row r="11" spans="1:15" ht="15" x14ac:dyDescent="0.2">
      <c r="B11" s="6" t="s">
        <v>367</v>
      </c>
    </row>
    <row r="12" spans="1:15" ht="15" x14ac:dyDescent="0.2">
      <c r="F12" s="43" t="s">
        <v>2071</v>
      </c>
      <c r="G12" s="44"/>
      <c r="H12" s="44"/>
      <c r="I12" s="44"/>
      <c r="J12" s="43"/>
      <c r="K12" s="43" t="s">
        <v>2053</v>
      </c>
      <c r="L12" s="44"/>
      <c r="M12" s="44"/>
      <c r="N12" s="44"/>
      <c r="O12" s="43"/>
    </row>
    <row r="13" spans="1:15" ht="15" x14ac:dyDescent="0.2">
      <c r="F13" s="18" t="s">
        <v>1221</v>
      </c>
      <c r="G13" s="18" t="s">
        <v>1991</v>
      </c>
      <c r="H13" s="18" t="s">
        <v>1992</v>
      </c>
      <c r="I13" s="18" t="s">
        <v>1993</v>
      </c>
      <c r="J13" s="18" t="s">
        <v>1585</v>
      </c>
      <c r="K13" s="18" t="s">
        <v>1221</v>
      </c>
      <c r="L13" s="18" t="s">
        <v>1991</v>
      </c>
      <c r="M13" s="18" t="s">
        <v>1992</v>
      </c>
      <c r="N13" s="18" t="s">
        <v>1993</v>
      </c>
      <c r="O13" s="18" t="s">
        <v>1585</v>
      </c>
    </row>
    <row r="14" spans="1:15" ht="15" x14ac:dyDescent="0.2">
      <c r="F14" s="15" t="s">
        <v>53</v>
      </c>
      <c r="G14" s="15" t="s">
        <v>74</v>
      </c>
      <c r="H14" s="15" t="s">
        <v>89</v>
      </c>
      <c r="I14" s="15" t="s">
        <v>100</v>
      </c>
      <c r="J14" s="15" t="s">
        <v>109</v>
      </c>
      <c r="K14" s="15" t="s">
        <v>53</v>
      </c>
      <c r="L14" s="15" t="s">
        <v>74</v>
      </c>
      <c r="M14" s="15" t="s">
        <v>89</v>
      </c>
      <c r="N14" s="15" t="s">
        <v>100</v>
      </c>
      <c r="O14" s="15" t="s">
        <v>109</v>
      </c>
    </row>
    <row r="15" spans="1:15" ht="15" x14ac:dyDescent="0.2">
      <c r="B15" s="40" t="s">
        <v>444</v>
      </c>
      <c r="C15" s="42" t="s">
        <v>1569</v>
      </c>
      <c r="D15" s="42"/>
      <c r="E15" s="15" t="s">
        <v>53</v>
      </c>
      <c r="F15" s="20">
        <v>138711000</v>
      </c>
      <c r="G15" s="20">
        <v>3082000</v>
      </c>
      <c r="H15" s="20">
        <v>0</v>
      </c>
      <c r="I15" s="20">
        <v>135665000</v>
      </c>
      <c r="J15" s="20">
        <v>138747000</v>
      </c>
      <c r="K15" s="20">
        <v>88122000</v>
      </c>
      <c r="L15" s="20">
        <v>2887000</v>
      </c>
      <c r="M15" s="20">
        <v>0</v>
      </c>
      <c r="N15" s="20">
        <v>85255000</v>
      </c>
      <c r="O15" s="20">
        <v>88142000</v>
      </c>
    </row>
    <row r="16" spans="1:15" ht="15" x14ac:dyDescent="0.2">
      <c r="B16" s="41"/>
      <c r="C16" s="42" t="s">
        <v>1537</v>
      </c>
      <c r="D16" s="42"/>
      <c r="E16" s="15" t="s">
        <v>74</v>
      </c>
      <c r="F16" s="20">
        <v>71885000</v>
      </c>
      <c r="G16" s="20">
        <v>51749000</v>
      </c>
      <c r="H16" s="20">
        <v>18177000</v>
      </c>
      <c r="I16" s="20">
        <v>1967000</v>
      </c>
      <c r="J16" s="20">
        <v>71893000</v>
      </c>
      <c r="K16" s="20">
        <v>59486000</v>
      </c>
      <c r="L16" s="20">
        <v>44374000</v>
      </c>
      <c r="M16" s="20">
        <v>13615000</v>
      </c>
      <c r="N16" s="20">
        <v>1501000</v>
      </c>
      <c r="O16" s="20">
        <v>59490000</v>
      </c>
    </row>
    <row r="17" spans="2:15" ht="15" x14ac:dyDescent="0.2">
      <c r="B17" s="41"/>
      <c r="C17" s="42" t="s">
        <v>1532</v>
      </c>
      <c r="D17" s="42"/>
      <c r="E17" s="15" t="s">
        <v>89</v>
      </c>
      <c r="F17" s="20">
        <v>368000</v>
      </c>
      <c r="G17" s="20">
        <v>0</v>
      </c>
      <c r="H17" s="20">
        <v>0</v>
      </c>
      <c r="I17" s="20">
        <v>368000</v>
      </c>
      <c r="J17" s="20">
        <v>368000</v>
      </c>
      <c r="K17" s="20">
        <v>471000</v>
      </c>
      <c r="L17" s="20">
        <v>0</v>
      </c>
      <c r="M17" s="20">
        <v>0</v>
      </c>
      <c r="N17" s="20">
        <v>471000</v>
      </c>
      <c r="O17" s="20">
        <v>471000</v>
      </c>
    </row>
    <row r="18" spans="2:15" ht="15" x14ac:dyDescent="0.2">
      <c r="B18" s="41"/>
      <c r="C18" s="42" t="s">
        <v>794</v>
      </c>
      <c r="D18" s="42"/>
      <c r="E18" s="15" t="s">
        <v>100</v>
      </c>
      <c r="F18" s="20">
        <v>301828000</v>
      </c>
      <c r="G18" s="20">
        <v>3085000</v>
      </c>
      <c r="H18" s="20">
        <v>0</v>
      </c>
      <c r="I18" s="20">
        <v>300850000</v>
      </c>
      <c r="J18" s="20">
        <v>303935000</v>
      </c>
      <c r="K18" s="20">
        <v>292940000</v>
      </c>
      <c r="L18" s="20">
        <v>3411000</v>
      </c>
      <c r="M18" s="20">
        <v>0</v>
      </c>
      <c r="N18" s="20">
        <v>291570000</v>
      </c>
      <c r="O18" s="20">
        <v>294981000</v>
      </c>
    </row>
    <row r="19" spans="2:15" ht="15" x14ac:dyDescent="0.2">
      <c r="B19" s="41"/>
      <c r="C19" s="42" t="s">
        <v>789</v>
      </c>
      <c r="D19" s="42"/>
      <c r="E19" s="15" t="s">
        <v>109</v>
      </c>
      <c r="F19" s="20">
        <v>2193000</v>
      </c>
      <c r="G19" s="20">
        <v>0</v>
      </c>
      <c r="H19" s="20">
        <v>0</v>
      </c>
      <c r="I19" s="20">
        <v>2205000</v>
      </c>
      <c r="J19" s="20">
        <v>2205000</v>
      </c>
      <c r="K19" s="20">
        <v>1971000</v>
      </c>
      <c r="L19" s="20">
        <v>0</v>
      </c>
      <c r="M19" s="20">
        <v>0</v>
      </c>
      <c r="N19" s="20">
        <v>1982000</v>
      </c>
      <c r="O19" s="20">
        <v>1982000</v>
      </c>
    </row>
    <row r="20" spans="2:15" ht="15" x14ac:dyDescent="0.2">
      <c r="B20" s="41"/>
      <c r="C20" s="42" t="s">
        <v>1551</v>
      </c>
      <c r="D20" s="42"/>
      <c r="E20" s="15" t="s">
        <v>110</v>
      </c>
      <c r="F20" s="20">
        <v>14890000</v>
      </c>
      <c r="G20" s="20">
        <v>1049000</v>
      </c>
      <c r="H20" s="20">
        <v>10617000</v>
      </c>
      <c r="I20" s="20">
        <v>3224000</v>
      </c>
      <c r="J20" s="20">
        <v>14890000</v>
      </c>
      <c r="K20" s="20">
        <v>11143000</v>
      </c>
      <c r="L20" s="20">
        <v>634000</v>
      </c>
      <c r="M20" s="20">
        <v>9097000</v>
      </c>
      <c r="N20" s="20">
        <v>1412000</v>
      </c>
      <c r="O20" s="20">
        <v>11143000</v>
      </c>
    </row>
    <row r="21" spans="2:15" ht="15" x14ac:dyDescent="0.2">
      <c r="B21" s="41"/>
      <c r="C21" s="42" t="s">
        <v>1561</v>
      </c>
      <c r="D21" s="42"/>
      <c r="E21" s="15" t="s">
        <v>407</v>
      </c>
      <c r="F21" s="20">
        <v>652000</v>
      </c>
      <c r="G21" s="20">
        <v>6000</v>
      </c>
      <c r="H21" s="20">
        <v>0</v>
      </c>
      <c r="I21" s="20">
        <v>642000</v>
      </c>
      <c r="J21" s="20">
        <v>648000</v>
      </c>
      <c r="K21" s="20">
        <v>977000</v>
      </c>
      <c r="L21" s="20">
        <v>24000</v>
      </c>
      <c r="M21" s="20">
        <v>0</v>
      </c>
      <c r="N21" s="20">
        <v>1059000</v>
      </c>
      <c r="O21" s="20">
        <v>1083000</v>
      </c>
    </row>
    <row r="22" spans="2:15" ht="15" x14ac:dyDescent="0.2">
      <c r="B22" s="41"/>
      <c r="C22" s="42" t="s">
        <v>1059</v>
      </c>
      <c r="D22" s="42"/>
      <c r="E22" s="15" t="s">
        <v>408</v>
      </c>
      <c r="F22" s="20">
        <v>0</v>
      </c>
      <c r="G22" s="20">
        <v>0</v>
      </c>
      <c r="H22" s="20">
        <v>0</v>
      </c>
      <c r="I22" s="20">
        <v>0</v>
      </c>
      <c r="J22" s="20">
        <v>0</v>
      </c>
      <c r="K22" s="20">
        <v>0</v>
      </c>
      <c r="L22" s="20">
        <v>0</v>
      </c>
      <c r="M22" s="20">
        <v>0</v>
      </c>
      <c r="N22" s="20">
        <v>0</v>
      </c>
      <c r="O22" s="20">
        <v>0</v>
      </c>
    </row>
    <row r="23" spans="2:15" ht="15" x14ac:dyDescent="0.2">
      <c r="B23" s="41"/>
      <c r="C23" s="42" t="s">
        <v>1772</v>
      </c>
      <c r="D23" s="42"/>
      <c r="E23" s="15" t="s">
        <v>409</v>
      </c>
      <c r="F23" s="20">
        <v>530527000</v>
      </c>
      <c r="G23" s="20">
        <v>58971000</v>
      </c>
      <c r="H23" s="20">
        <v>28794000</v>
      </c>
      <c r="I23" s="20">
        <v>444921000</v>
      </c>
      <c r="J23" s="20">
        <v>532686000</v>
      </c>
      <c r="K23" s="20">
        <v>455110000</v>
      </c>
      <c r="L23" s="20">
        <v>51330000</v>
      </c>
      <c r="M23" s="20">
        <v>22712000</v>
      </c>
      <c r="N23" s="20">
        <v>383250000</v>
      </c>
      <c r="O23" s="20">
        <v>457292000</v>
      </c>
    </row>
    <row r="24" spans="2:15" ht="15" x14ac:dyDescent="0.2">
      <c r="B24" s="42"/>
      <c r="C24" s="9"/>
      <c r="D24" s="9" t="s">
        <v>1382</v>
      </c>
      <c r="E24" s="15" t="s">
        <v>61</v>
      </c>
      <c r="F24" s="20">
        <v>91248000</v>
      </c>
      <c r="G24" s="5"/>
      <c r="H24" s="5"/>
      <c r="I24" s="5"/>
      <c r="J24" s="5"/>
      <c r="K24" s="20">
        <v>75702000</v>
      </c>
      <c r="L24" s="5"/>
      <c r="M24" s="5"/>
      <c r="N24" s="5"/>
      <c r="O24" s="5"/>
    </row>
    <row r="25" spans="2:15" ht="15" x14ac:dyDescent="0.2">
      <c r="B25" s="40" t="s">
        <v>433</v>
      </c>
      <c r="C25" s="42" t="s">
        <v>1876</v>
      </c>
      <c r="D25" s="42"/>
      <c r="E25" s="15" t="s">
        <v>62</v>
      </c>
      <c r="F25" s="20">
        <v>435217000</v>
      </c>
      <c r="G25" s="20">
        <v>3465000</v>
      </c>
      <c r="H25" s="20">
        <v>0</v>
      </c>
      <c r="I25" s="20">
        <v>433368000</v>
      </c>
      <c r="J25" s="20">
        <v>436833000</v>
      </c>
      <c r="K25" s="20">
        <v>361645000</v>
      </c>
      <c r="L25" s="20">
        <v>4090000</v>
      </c>
      <c r="M25" s="20">
        <v>0</v>
      </c>
      <c r="N25" s="20">
        <v>360013000</v>
      </c>
      <c r="O25" s="20">
        <v>364103000</v>
      </c>
    </row>
    <row r="26" spans="2:15" ht="15" x14ac:dyDescent="0.2">
      <c r="B26" s="41"/>
      <c r="C26" s="42" t="s">
        <v>1879</v>
      </c>
      <c r="D26" s="42"/>
      <c r="E26" s="15" t="s">
        <v>63</v>
      </c>
      <c r="F26" s="20">
        <v>6591000</v>
      </c>
      <c r="G26" s="20">
        <v>0</v>
      </c>
      <c r="H26" s="20">
        <v>0</v>
      </c>
      <c r="I26" s="20">
        <v>6570000</v>
      </c>
      <c r="J26" s="20">
        <v>6570000</v>
      </c>
      <c r="K26" s="20">
        <v>3520000</v>
      </c>
      <c r="L26" s="20">
        <v>0</v>
      </c>
      <c r="M26" s="20">
        <v>0</v>
      </c>
      <c r="N26" s="20">
        <v>3503000</v>
      </c>
      <c r="O26" s="20">
        <v>3503000</v>
      </c>
    </row>
    <row r="27" spans="2:15" ht="15" x14ac:dyDescent="0.2">
      <c r="B27" s="41"/>
      <c r="C27" s="42" t="s">
        <v>1875</v>
      </c>
      <c r="D27" s="42"/>
      <c r="E27" s="15" t="s">
        <v>66</v>
      </c>
      <c r="F27" s="20">
        <v>761000</v>
      </c>
      <c r="G27" s="20">
        <v>0</v>
      </c>
      <c r="H27" s="20">
        <v>0</v>
      </c>
      <c r="I27" s="20">
        <v>773000</v>
      </c>
      <c r="J27" s="20">
        <v>773000</v>
      </c>
      <c r="K27" s="20">
        <v>685000</v>
      </c>
      <c r="L27" s="20">
        <v>0</v>
      </c>
      <c r="M27" s="20">
        <v>0</v>
      </c>
      <c r="N27" s="20">
        <v>698000</v>
      </c>
      <c r="O27" s="20">
        <v>698000</v>
      </c>
    </row>
    <row r="28" spans="2:15" ht="15" x14ac:dyDescent="0.2">
      <c r="B28" s="41"/>
      <c r="C28" s="42" t="s">
        <v>1524</v>
      </c>
      <c r="D28" s="42"/>
      <c r="E28" s="15" t="s">
        <v>67</v>
      </c>
      <c r="F28" s="20">
        <v>6000</v>
      </c>
      <c r="G28" s="20">
        <v>0</v>
      </c>
      <c r="H28" s="20">
        <v>0</v>
      </c>
      <c r="I28" s="20">
        <v>6000</v>
      </c>
      <c r="J28" s="20">
        <v>6000</v>
      </c>
      <c r="K28" s="20">
        <v>3000</v>
      </c>
      <c r="L28" s="20">
        <v>0</v>
      </c>
      <c r="M28" s="20">
        <v>0</v>
      </c>
      <c r="N28" s="20">
        <v>3000</v>
      </c>
      <c r="O28" s="20">
        <v>3000</v>
      </c>
    </row>
    <row r="29" spans="2:15" ht="15" x14ac:dyDescent="0.2">
      <c r="B29" s="41"/>
      <c r="C29" s="42" t="s">
        <v>717</v>
      </c>
      <c r="D29" s="42"/>
      <c r="E29" s="15" t="s">
        <v>68</v>
      </c>
      <c r="F29" s="20">
        <v>23490000</v>
      </c>
      <c r="G29" s="20">
        <v>21784000</v>
      </c>
      <c r="H29" s="20">
        <v>1552000</v>
      </c>
      <c r="I29" s="20">
        <v>803000</v>
      </c>
      <c r="J29" s="20">
        <v>24139000</v>
      </c>
      <c r="K29" s="20">
        <v>26853000</v>
      </c>
      <c r="L29" s="20">
        <v>25977000</v>
      </c>
      <c r="M29" s="20">
        <v>1557000</v>
      </c>
      <c r="N29" s="20">
        <v>48000</v>
      </c>
      <c r="O29" s="20">
        <v>27582000</v>
      </c>
    </row>
    <row r="30" spans="2:15" ht="15" x14ac:dyDescent="0.2">
      <c r="B30" s="41"/>
      <c r="C30" s="42" t="s">
        <v>1090</v>
      </c>
      <c r="D30" s="42"/>
      <c r="E30" s="15" t="s">
        <v>69</v>
      </c>
      <c r="F30" s="20">
        <v>16804000</v>
      </c>
      <c r="G30" s="20">
        <v>1051000</v>
      </c>
      <c r="H30" s="20">
        <v>9862000</v>
      </c>
      <c r="I30" s="20">
        <v>5891000</v>
      </c>
      <c r="J30" s="20">
        <v>16804000</v>
      </c>
      <c r="K30" s="20">
        <v>12050000</v>
      </c>
      <c r="L30" s="20">
        <v>638000</v>
      </c>
      <c r="M30" s="20">
        <v>11025000</v>
      </c>
      <c r="N30" s="20">
        <v>387000</v>
      </c>
      <c r="O30" s="20">
        <v>12050000</v>
      </c>
    </row>
    <row r="31" spans="2:15" ht="15" x14ac:dyDescent="0.2">
      <c r="B31" s="41"/>
      <c r="C31" s="42" t="s">
        <v>1100</v>
      </c>
      <c r="D31" s="42"/>
      <c r="E31" s="15" t="s">
        <v>70</v>
      </c>
      <c r="F31" s="20">
        <v>9894000</v>
      </c>
      <c r="G31" s="20">
        <v>6000</v>
      </c>
      <c r="H31" s="20">
        <v>0</v>
      </c>
      <c r="I31" s="20">
        <v>9888000</v>
      </c>
      <c r="J31" s="20">
        <v>9894000</v>
      </c>
      <c r="K31" s="20">
        <v>13173000</v>
      </c>
      <c r="L31" s="20">
        <v>24000</v>
      </c>
      <c r="M31" s="20">
        <v>0</v>
      </c>
      <c r="N31" s="20">
        <v>13154000</v>
      </c>
      <c r="O31" s="20">
        <v>13178000</v>
      </c>
    </row>
    <row r="32" spans="2:15" ht="15" x14ac:dyDescent="0.2">
      <c r="B32" s="41"/>
      <c r="C32" s="42" t="s">
        <v>1059</v>
      </c>
      <c r="D32" s="42"/>
      <c r="E32" s="15" t="s">
        <v>71</v>
      </c>
      <c r="F32" s="20">
        <v>0</v>
      </c>
      <c r="G32" s="20">
        <v>0</v>
      </c>
      <c r="H32" s="20">
        <v>0</v>
      </c>
      <c r="I32" s="20">
        <v>0</v>
      </c>
      <c r="J32" s="20">
        <v>0</v>
      </c>
      <c r="K32" s="20">
        <v>0</v>
      </c>
      <c r="L32" s="20">
        <v>0</v>
      </c>
      <c r="M32" s="20">
        <v>0</v>
      </c>
      <c r="N32" s="20">
        <v>0</v>
      </c>
      <c r="O32" s="20">
        <v>0</v>
      </c>
    </row>
    <row r="33" spans="2:15" ht="15" x14ac:dyDescent="0.2">
      <c r="B33" s="41"/>
      <c r="C33" s="42" t="s">
        <v>1759</v>
      </c>
      <c r="D33" s="42"/>
      <c r="E33" s="15" t="s">
        <v>72</v>
      </c>
      <c r="F33" s="20">
        <v>492763000</v>
      </c>
      <c r="G33" s="20">
        <v>26306000</v>
      </c>
      <c r="H33" s="20">
        <v>11414000</v>
      </c>
      <c r="I33" s="20">
        <v>457299000</v>
      </c>
      <c r="J33" s="20">
        <v>495019000</v>
      </c>
      <c r="K33" s="20">
        <v>417929000</v>
      </c>
      <c r="L33" s="20">
        <v>30729000</v>
      </c>
      <c r="M33" s="20">
        <v>12582000</v>
      </c>
      <c r="N33" s="20">
        <v>377806000</v>
      </c>
      <c r="O33" s="20">
        <v>421117000</v>
      </c>
    </row>
    <row r="34" spans="2:15" ht="30" x14ac:dyDescent="0.2">
      <c r="B34" s="42"/>
      <c r="C34" s="8"/>
      <c r="D34" s="9" t="s">
        <v>1362</v>
      </c>
      <c r="E34" s="15" t="s">
        <v>77</v>
      </c>
      <c r="F34" s="20">
        <v>30201000</v>
      </c>
      <c r="G34" s="5"/>
      <c r="H34" s="5"/>
      <c r="I34" s="5"/>
      <c r="J34" s="5"/>
      <c r="K34" s="20">
        <v>16207000</v>
      </c>
      <c r="L34" s="5"/>
      <c r="M34" s="5"/>
      <c r="N34" s="5"/>
      <c r="O34" s="5"/>
    </row>
    <row r="35" spans="2:15" ht="15" x14ac:dyDescent="0.2">
      <c r="B35" s="42" t="s">
        <v>1848</v>
      </c>
      <c r="C35" s="44"/>
      <c r="D35" s="42"/>
      <c r="E35" s="15" t="s">
        <v>79</v>
      </c>
      <c r="F35" s="20">
        <v>0</v>
      </c>
      <c r="G35" s="20">
        <v>0</v>
      </c>
      <c r="H35" s="20">
        <v>0</v>
      </c>
      <c r="I35" s="20">
        <v>104000</v>
      </c>
      <c r="J35" s="20">
        <v>104000</v>
      </c>
      <c r="K35" s="20">
        <v>0</v>
      </c>
      <c r="L35" s="20">
        <v>0</v>
      </c>
      <c r="M35" s="20">
        <v>0</v>
      </c>
      <c r="N35" s="20">
        <v>112000</v>
      </c>
      <c r="O35" s="20">
        <v>112000</v>
      </c>
    </row>
    <row r="36" spans="2:15" ht="15" x14ac:dyDescent="0.2">
      <c r="B36" s="40" t="s">
        <v>1104</v>
      </c>
      <c r="C36" s="45"/>
      <c r="D36" s="40"/>
      <c r="E36" s="17" t="s">
        <v>80</v>
      </c>
      <c r="F36" s="21">
        <v>0</v>
      </c>
      <c r="G36" s="21">
        <v>0</v>
      </c>
      <c r="H36" s="21">
        <v>0</v>
      </c>
      <c r="I36" s="21">
        <v>0</v>
      </c>
      <c r="J36" s="21">
        <v>0</v>
      </c>
      <c r="K36" s="21">
        <v>0</v>
      </c>
      <c r="L36" s="21">
        <v>0</v>
      </c>
      <c r="M36" s="21">
        <v>0</v>
      </c>
      <c r="N36" s="21">
        <v>0</v>
      </c>
      <c r="O36" s="21">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5" x14ac:dyDescent="0.2">
      <c r="A1" s="32" t="s">
        <v>839</v>
      </c>
      <c r="B1" s="33"/>
      <c r="C1" s="33"/>
    </row>
    <row r="2" spans="1:17" ht="15" x14ac:dyDescent="0.2">
      <c r="A2" s="32" t="s">
        <v>997</v>
      </c>
      <c r="B2" s="33"/>
      <c r="C2" s="33"/>
    </row>
    <row r="4" spans="1:17" ht="15" x14ac:dyDescent="0.2">
      <c r="A4" s="34" t="s">
        <v>838</v>
      </c>
      <c r="B4" s="35"/>
      <c r="C4" s="7" t="s">
        <v>64</v>
      </c>
      <c r="D4" s="36" t="s">
        <v>985</v>
      </c>
      <c r="E4" s="36"/>
    </row>
    <row r="5" spans="1:17" ht="15" x14ac:dyDescent="0.2">
      <c r="A5" s="37" t="s">
        <v>2059</v>
      </c>
      <c r="B5" s="37"/>
      <c r="C5" s="10">
        <v>44196</v>
      </c>
    </row>
    <row r="6" spans="1:17" ht="15" x14ac:dyDescent="0.2">
      <c r="A6" s="37" t="s">
        <v>1644</v>
      </c>
      <c r="B6" s="37"/>
      <c r="C6" s="11" t="s">
        <v>556</v>
      </c>
    </row>
    <row r="7" spans="1:17" ht="15" x14ac:dyDescent="0.2">
      <c r="A7" s="2"/>
      <c r="B7" s="2"/>
      <c r="C7" s="12"/>
    </row>
    <row r="8" spans="1:17" ht="15" x14ac:dyDescent="0.2">
      <c r="A8" s="38" t="s">
        <v>1469</v>
      </c>
      <c r="B8" s="38"/>
      <c r="C8" s="13" t="str">
        <f>B11</f>
        <v>630-86</v>
      </c>
    </row>
    <row r="9" spans="1:17" ht="15" x14ac:dyDescent="0.2">
      <c r="A9" s="1"/>
    </row>
    <row r="10" spans="1:17" x14ac:dyDescent="0.2">
      <c r="B10" s="39" t="s">
        <v>371</v>
      </c>
      <c r="C10" s="33"/>
      <c r="D10" s="33"/>
      <c r="E10" s="33"/>
      <c r="F10" s="33"/>
      <c r="G10" s="33"/>
      <c r="H10" s="33"/>
      <c r="I10" s="33"/>
    </row>
    <row r="11" spans="1:17" ht="15" x14ac:dyDescent="0.2">
      <c r="B11" s="6" t="s">
        <v>370</v>
      </c>
    </row>
    <row r="12" spans="1:17" ht="15" x14ac:dyDescent="0.2">
      <c r="F12" s="43" t="s">
        <v>2071</v>
      </c>
      <c r="G12" s="44"/>
      <c r="H12" s="44"/>
      <c r="I12" s="44"/>
      <c r="J12" s="44"/>
      <c r="K12" s="43"/>
      <c r="L12" s="43" t="s">
        <v>2053</v>
      </c>
      <c r="M12" s="44"/>
      <c r="N12" s="44"/>
      <c r="O12" s="44"/>
      <c r="P12" s="44"/>
      <c r="Q12" s="46"/>
    </row>
    <row r="13" spans="1:17" ht="30" x14ac:dyDescent="0.2">
      <c r="F13" s="18" t="s">
        <v>1424</v>
      </c>
      <c r="G13" s="18" t="s">
        <v>1573</v>
      </c>
      <c r="H13" s="18" t="s">
        <v>1571</v>
      </c>
      <c r="I13" s="18" t="s">
        <v>1059</v>
      </c>
      <c r="J13" s="18" t="s">
        <v>1733</v>
      </c>
      <c r="K13" s="18" t="s">
        <v>25</v>
      </c>
      <c r="L13" s="18" t="s">
        <v>1424</v>
      </c>
      <c r="M13" s="18" t="s">
        <v>1573</v>
      </c>
      <c r="N13" s="18" t="s">
        <v>1571</v>
      </c>
      <c r="O13" s="18" t="s">
        <v>1059</v>
      </c>
      <c r="P13" s="18" t="s">
        <v>1733</v>
      </c>
      <c r="Q13" s="18" t="s">
        <v>25</v>
      </c>
    </row>
    <row r="14" spans="1:17" ht="15" x14ac:dyDescent="0.2">
      <c r="F14" s="15" t="s">
        <v>53</v>
      </c>
      <c r="G14" s="15" t="s">
        <v>74</v>
      </c>
      <c r="H14" s="15" t="s">
        <v>89</v>
      </c>
      <c r="I14" s="15" t="s">
        <v>100</v>
      </c>
      <c r="J14" s="15" t="s">
        <v>109</v>
      </c>
      <c r="K14" s="15" t="s">
        <v>110</v>
      </c>
      <c r="L14" s="15" t="s">
        <v>53</v>
      </c>
      <c r="M14" s="15" t="s">
        <v>74</v>
      </c>
      <c r="N14" s="15" t="s">
        <v>89</v>
      </c>
      <c r="O14" s="15" t="s">
        <v>100</v>
      </c>
      <c r="P14" s="15" t="s">
        <v>109</v>
      </c>
      <c r="Q14" s="17" t="s">
        <v>110</v>
      </c>
    </row>
    <row r="15" spans="1:17" ht="15" x14ac:dyDescent="0.2">
      <c r="B15" s="40" t="s">
        <v>709</v>
      </c>
      <c r="C15" s="40" t="s">
        <v>719</v>
      </c>
      <c r="D15" s="9" t="s">
        <v>2050</v>
      </c>
      <c r="E15" s="15" t="s">
        <v>53</v>
      </c>
      <c r="F15" s="20">
        <v>35878000</v>
      </c>
      <c r="G15" s="20">
        <v>7457000</v>
      </c>
      <c r="H15" s="20">
        <v>0</v>
      </c>
      <c r="I15" s="5"/>
      <c r="J15" s="20">
        <v>43335000</v>
      </c>
      <c r="K15" s="5"/>
      <c r="L15" s="20">
        <v>29081000</v>
      </c>
      <c r="M15" s="20">
        <v>4336000</v>
      </c>
      <c r="N15" s="20">
        <v>0</v>
      </c>
      <c r="O15" s="5"/>
      <c r="P15" s="20">
        <v>33417000</v>
      </c>
      <c r="Q15" s="28"/>
    </row>
    <row r="16" spans="1:17" ht="15" x14ac:dyDescent="0.2">
      <c r="B16" s="41"/>
      <c r="C16" s="41"/>
      <c r="D16" s="9" t="s">
        <v>2049</v>
      </c>
      <c r="E16" s="15" t="s">
        <v>74</v>
      </c>
      <c r="F16" s="20">
        <v>9563000</v>
      </c>
      <c r="G16" s="20">
        <v>999000</v>
      </c>
      <c r="H16" s="20">
        <v>0</v>
      </c>
      <c r="I16" s="5"/>
      <c r="J16" s="20">
        <v>10562000</v>
      </c>
      <c r="K16" s="5"/>
      <c r="L16" s="20">
        <v>7869000</v>
      </c>
      <c r="M16" s="20">
        <v>239000</v>
      </c>
      <c r="N16" s="20">
        <v>0</v>
      </c>
      <c r="O16" s="5"/>
      <c r="P16" s="20">
        <v>8108000</v>
      </c>
      <c r="Q16" s="28"/>
    </row>
    <row r="17" spans="2:17" ht="15" x14ac:dyDescent="0.2">
      <c r="B17" s="41"/>
      <c r="C17" s="41"/>
      <c r="D17" s="9" t="s">
        <v>2047</v>
      </c>
      <c r="E17" s="15" t="s">
        <v>89</v>
      </c>
      <c r="F17" s="20">
        <v>0</v>
      </c>
      <c r="G17" s="20">
        <v>0</v>
      </c>
      <c r="H17" s="20">
        <v>0</v>
      </c>
      <c r="I17" s="5"/>
      <c r="J17" s="20">
        <v>0</v>
      </c>
      <c r="K17" s="5"/>
      <c r="L17" s="20">
        <v>0</v>
      </c>
      <c r="M17" s="20">
        <v>0</v>
      </c>
      <c r="N17" s="20">
        <v>0</v>
      </c>
      <c r="O17" s="5"/>
      <c r="P17" s="20">
        <v>0</v>
      </c>
      <c r="Q17" s="28"/>
    </row>
    <row r="18" spans="2:17" ht="15" x14ac:dyDescent="0.2">
      <c r="B18" s="41"/>
      <c r="C18" s="41"/>
      <c r="D18" s="9" t="s">
        <v>2048</v>
      </c>
      <c r="E18" s="15" t="s">
        <v>100</v>
      </c>
      <c r="F18" s="20">
        <v>0</v>
      </c>
      <c r="G18" s="20">
        <v>4893000</v>
      </c>
      <c r="H18" s="20">
        <v>165000</v>
      </c>
      <c r="I18" s="5"/>
      <c r="J18" s="20">
        <v>5058000</v>
      </c>
      <c r="K18" s="5"/>
      <c r="L18" s="20">
        <v>148000</v>
      </c>
      <c r="M18" s="20">
        <v>6505000</v>
      </c>
      <c r="N18" s="20">
        <v>177000</v>
      </c>
      <c r="O18" s="5"/>
      <c r="P18" s="20">
        <v>6830000</v>
      </c>
      <c r="Q18" s="28"/>
    </row>
    <row r="19" spans="2:17" ht="30" x14ac:dyDescent="0.2">
      <c r="B19" s="41"/>
      <c r="C19" s="41"/>
      <c r="D19" s="9" t="s">
        <v>1319</v>
      </c>
      <c r="E19" s="15" t="s">
        <v>109</v>
      </c>
      <c r="F19" s="20">
        <v>0</v>
      </c>
      <c r="G19" s="20">
        <v>0</v>
      </c>
      <c r="H19" s="20">
        <v>0</v>
      </c>
      <c r="I19" s="5"/>
      <c r="J19" s="20">
        <v>0</v>
      </c>
      <c r="K19" s="5"/>
      <c r="L19" s="20">
        <v>0</v>
      </c>
      <c r="M19" s="20">
        <v>0</v>
      </c>
      <c r="N19" s="20">
        <v>0</v>
      </c>
      <c r="O19" s="5"/>
      <c r="P19" s="20">
        <v>0</v>
      </c>
      <c r="Q19" s="28"/>
    </row>
    <row r="20" spans="2:17" ht="15" x14ac:dyDescent="0.2">
      <c r="B20" s="41"/>
      <c r="C20" s="41"/>
      <c r="D20" s="9" t="s">
        <v>2042</v>
      </c>
      <c r="E20" s="15" t="s">
        <v>110</v>
      </c>
      <c r="F20" s="20">
        <v>0</v>
      </c>
      <c r="G20" s="20">
        <v>0</v>
      </c>
      <c r="H20" s="20">
        <v>0</v>
      </c>
      <c r="I20" s="5"/>
      <c r="J20" s="20">
        <v>0</v>
      </c>
      <c r="K20" s="5"/>
      <c r="L20" s="20">
        <v>0</v>
      </c>
      <c r="M20" s="20">
        <v>0</v>
      </c>
      <c r="N20" s="20">
        <v>0</v>
      </c>
      <c r="O20" s="5"/>
      <c r="P20" s="20">
        <v>0</v>
      </c>
      <c r="Q20" s="28"/>
    </row>
    <row r="21" spans="2:17" ht="15" x14ac:dyDescent="0.2">
      <c r="B21" s="41"/>
      <c r="C21" s="41"/>
      <c r="D21" s="9" t="s">
        <v>2043</v>
      </c>
      <c r="E21" s="15" t="s">
        <v>407</v>
      </c>
      <c r="F21" s="20">
        <v>15000</v>
      </c>
      <c r="G21" s="20">
        <v>3889000</v>
      </c>
      <c r="H21" s="20">
        <v>0</v>
      </c>
      <c r="I21" s="5"/>
      <c r="J21" s="20">
        <v>3904000</v>
      </c>
      <c r="K21" s="5"/>
      <c r="L21" s="20">
        <v>41000</v>
      </c>
      <c r="M21" s="20">
        <v>2413000</v>
      </c>
      <c r="N21" s="20">
        <v>0</v>
      </c>
      <c r="O21" s="5"/>
      <c r="P21" s="20">
        <v>2454000</v>
      </c>
      <c r="Q21" s="28"/>
    </row>
    <row r="22" spans="2:17" ht="15" x14ac:dyDescent="0.2">
      <c r="B22" s="41"/>
      <c r="C22" s="41"/>
      <c r="D22" s="9" t="s">
        <v>1453</v>
      </c>
      <c r="E22" s="15" t="s">
        <v>408</v>
      </c>
      <c r="F22" s="20">
        <v>78000</v>
      </c>
      <c r="G22" s="20">
        <v>939000</v>
      </c>
      <c r="H22" s="20">
        <v>0</v>
      </c>
      <c r="I22" s="5"/>
      <c r="J22" s="20">
        <v>1017000</v>
      </c>
      <c r="K22" s="5"/>
      <c r="L22" s="20">
        <v>628000</v>
      </c>
      <c r="M22" s="20">
        <v>122000</v>
      </c>
      <c r="N22" s="20">
        <v>0</v>
      </c>
      <c r="O22" s="5"/>
      <c r="P22" s="20">
        <v>750000</v>
      </c>
      <c r="Q22" s="28"/>
    </row>
    <row r="23" spans="2:17" ht="15" x14ac:dyDescent="0.2">
      <c r="B23" s="41"/>
      <c r="C23" s="42"/>
      <c r="D23" s="9" t="s">
        <v>1622</v>
      </c>
      <c r="E23" s="15" t="s">
        <v>409</v>
      </c>
      <c r="F23" s="20">
        <v>45534000</v>
      </c>
      <c r="G23" s="20">
        <v>18177000</v>
      </c>
      <c r="H23" s="20">
        <v>165000</v>
      </c>
      <c r="I23" s="5"/>
      <c r="J23" s="20">
        <v>63876000</v>
      </c>
      <c r="K23" s="5"/>
      <c r="L23" s="20">
        <v>37767000</v>
      </c>
      <c r="M23" s="20">
        <v>13615000</v>
      </c>
      <c r="N23" s="20">
        <v>177000</v>
      </c>
      <c r="O23" s="5"/>
      <c r="P23" s="20">
        <v>51559000</v>
      </c>
      <c r="Q23" s="28"/>
    </row>
    <row r="24" spans="2:17" ht="15" x14ac:dyDescent="0.2">
      <c r="B24" s="41"/>
      <c r="C24" s="40" t="s">
        <v>1521</v>
      </c>
      <c r="D24" s="9" t="s">
        <v>2050</v>
      </c>
      <c r="E24" s="15" t="s">
        <v>61</v>
      </c>
      <c r="F24" s="20">
        <v>6213000</v>
      </c>
      <c r="G24" s="20">
        <v>0</v>
      </c>
      <c r="H24" s="20">
        <v>0</v>
      </c>
      <c r="I24" s="5"/>
      <c r="J24" s="20">
        <v>6213000</v>
      </c>
      <c r="K24" s="5"/>
      <c r="L24" s="20">
        <v>6602000</v>
      </c>
      <c r="M24" s="20">
        <v>0</v>
      </c>
      <c r="N24" s="20">
        <v>0</v>
      </c>
      <c r="O24" s="5"/>
      <c r="P24" s="20">
        <v>6602000</v>
      </c>
      <c r="Q24" s="28"/>
    </row>
    <row r="25" spans="2:17" ht="15" x14ac:dyDescent="0.2">
      <c r="B25" s="41"/>
      <c r="C25" s="41"/>
      <c r="D25" s="9" t="s">
        <v>2049</v>
      </c>
      <c r="E25" s="15" t="s">
        <v>62</v>
      </c>
      <c r="F25" s="20">
        <v>2000</v>
      </c>
      <c r="G25" s="20">
        <v>0</v>
      </c>
      <c r="H25" s="20">
        <v>0</v>
      </c>
      <c r="I25" s="5"/>
      <c r="J25" s="20">
        <v>2000</v>
      </c>
      <c r="K25" s="5"/>
      <c r="L25" s="20">
        <v>3000</v>
      </c>
      <c r="M25" s="20">
        <v>0</v>
      </c>
      <c r="N25" s="20">
        <v>0</v>
      </c>
      <c r="O25" s="5"/>
      <c r="P25" s="20">
        <v>3000</v>
      </c>
      <c r="Q25" s="28"/>
    </row>
    <row r="26" spans="2:17" ht="15" x14ac:dyDescent="0.2">
      <c r="B26" s="41"/>
      <c r="C26" s="41"/>
      <c r="D26" s="9" t="s">
        <v>2047</v>
      </c>
      <c r="E26" s="15" t="s">
        <v>63</v>
      </c>
      <c r="F26" s="20">
        <v>0</v>
      </c>
      <c r="G26" s="20">
        <v>0</v>
      </c>
      <c r="H26" s="20">
        <v>0</v>
      </c>
      <c r="I26" s="5"/>
      <c r="J26" s="20">
        <v>0</v>
      </c>
      <c r="K26" s="5"/>
      <c r="L26" s="20">
        <v>0</v>
      </c>
      <c r="M26" s="20">
        <v>0</v>
      </c>
      <c r="N26" s="20">
        <v>0</v>
      </c>
      <c r="O26" s="5"/>
      <c r="P26" s="20">
        <v>0</v>
      </c>
      <c r="Q26" s="28"/>
    </row>
    <row r="27" spans="2:17" ht="15" x14ac:dyDescent="0.2">
      <c r="B27" s="41"/>
      <c r="C27" s="41"/>
      <c r="D27" s="9" t="s">
        <v>2048</v>
      </c>
      <c r="E27" s="15" t="s">
        <v>66</v>
      </c>
      <c r="F27" s="20">
        <v>0</v>
      </c>
      <c r="G27" s="20">
        <v>0</v>
      </c>
      <c r="H27" s="20">
        <v>0</v>
      </c>
      <c r="I27" s="5"/>
      <c r="J27" s="20">
        <v>0</v>
      </c>
      <c r="K27" s="5"/>
      <c r="L27" s="20">
        <v>0</v>
      </c>
      <c r="M27" s="20">
        <v>0</v>
      </c>
      <c r="N27" s="20">
        <v>0</v>
      </c>
      <c r="O27" s="5"/>
      <c r="P27" s="20">
        <v>0</v>
      </c>
      <c r="Q27" s="28"/>
    </row>
    <row r="28" spans="2:17" ht="30" x14ac:dyDescent="0.2">
      <c r="B28" s="41"/>
      <c r="C28" s="41"/>
      <c r="D28" s="9" t="s">
        <v>1319</v>
      </c>
      <c r="E28" s="15" t="s">
        <v>67</v>
      </c>
      <c r="F28" s="20">
        <v>0</v>
      </c>
      <c r="G28" s="20">
        <v>0</v>
      </c>
      <c r="H28" s="20">
        <v>0</v>
      </c>
      <c r="I28" s="5"/>
      <c r="J28" s="20">
        <v>0</v>
      </c>
      <c r="K28" s="5"/>
      <c r="L28" s="20">
        <v>0</v>
      </c>
      <c r="M28" s="20">
        <v>0</v>
      </c>
      <c r="N28" s="20">
        <v>0</v>
      </c>
      <c r="O28" s="5"/>
      <c r="P28" s="20">
        <v>0</v>
      </c>
      <c r="Q28" s="28"/>
    </row>
    <row r="29" spans="2:17" ht="15" x14ac:dyDescent="0.2">
      <c r="B29" s="41"/>
      <c r="C29" s="41"/>
      <c r="D29" s="9" t="s">
        <v>2042</v>
      </c>
      <c r="E29" s="15" t="s">
        <v>68</v>
      </c>
      <c r="F29" s="20">
        <v>0</v>
      </c>
      <c r="G29" s="20">
        <v>0</v>
      </c>
      <c r="H29" s="20">
        <v>0</v>
      </c>
      <c r="I29" s="5"/>
      <c r="J29" s="20">
        <v>0</v>
      </c>
      <c r="K29" s="5"/>
      <c r="L29" s="20">
        <v>0</v>
      </c>
      <c r="M29" s="20">
        <v>0</v>
      </c>
      <c r="N29" s="20">
        <v>0</v>
      </c>
      <c r="O29" s="5"/>
      <c r="P29" s="20">
        <v>0</v>
      </c>
      <c r="Q29" s="28"/>
    </row>
    <row r="30" spans="2:17" ht="15" x14ac:dyDescent="0.2">
      <c r="B30" s="41"/>
      <c r="C30" s="41"/>
      <c r="D30" s="9" t="s">
        <v>2043</v>
      </c>
      <c r="E30" s="15" t="s">
        <v>69</v>
      </c>
      <c r="F30" s="20">
        <v>0</v>
      </c>
      <c r="G30" s="20">
        <v>0</v>
      </c>
      <c r="H30" s="20">
        <v>0</v>
      </c>
      <c r="I30" s="5"/>
      <c r="J30" s="20">
        <v>0</v>
      </c>
      <c r="K30" s="5"/>
      <c r="L30" s="20">
        <v>0</v>
      </c>
      <c r="M30" s="20">
        <v>0</v>
      </c>
      <c r="N30" s="20">
        <v>0</v>
      </c>
      <c r="O30" s="5"/>
      <c r="P30" s="20">
        <v>0</v>
      </c>
      <c r="Q30" s="28"/>
    </row>
    <row r="31" spans="2:17" ht="15" x14ac:dyDescent="0.2">
      <c r="B31" s="41"/>
      <c r="C31" s="41"/>
      <c r="D31" s="9" t="s">
        <v>1453</v>
      </c>
      <c r="E31" s="15" t="s">
        <v>70</v>
      </c>
      <c r="F31" s="20">
        <v>0</v>
      </c>
      <c r="G31" s="20">
        <v>0</v>
      </c>
      <c r="H31" s="20">
        <v>0</v>
      </c>
      <c r="I31" s="5"/>
      <c r="J31" s="20">
        <v>0</v>
      </c>
      <c r="K31" s="5"/>
      <c r="L31" s="20">
        <v>2000</v>
      </c>
      <c r="M31" s="20">
        <v>0</v>
      </c>
      <c r="N31" s="20">
        <v>0</v>
      </c>
      <c r="O31" s="5"/>
      <c r="P31" s="20">
        <v>2000</v>
      </c>
      <c r="Q31" s="28"/>
    </row>
    <row r="32" spans="2:17" ht="15" x14ac:dyDescent="0.2">
      <c r="B32" s="41"/>
      <c r="C32" s="42"/>
      <c r="D32" s="9" t="s">
        <v>1623</v>
      </c>
      <c r="E32" s="15" t="s">
        <v>71</v>
      </c>
      <c r="F32" s="20">
        <v>6215000</v>
      </c>
      <c r="G32" s="20">
        <v>0</v>
      </c>
      <c r="H32" s="20">
        <v>0</v>
      </c>
      <c r="I32" s="5"/>
      <c r="J32" s="20">
        <v>6215000</v>
      </c>
      <c r="K32" s="5"/>
      <c r="L32" s="20">
        <v>6607000</v>
      </c>
      <c r="M32" s="20">
        <v>0</v>
      </c>
      <c r="N32" s="20">
        <v>0</v>
      </c>
      <c r="O32" s="5"/>
      <c r="P32" s="20">
        <v>6607000</v>
      </c>
      <c r="Q32" s="28"/>
    </row>
    <row r="33" spans="2:17" ht="15" x14ac:dyDescent="0.2">
      <c r="B33" s="41"/>
      <c r="C33" s="40" t="s">
        <v>1443</v>
      </c>
      <c r="D33" s="9" t="s">
        <v>1156</v>
      </c>
      <c r="E33" s="15" t="s">
        <v>72</v>
      </c>
      <c r="F33" s="20">
        <v>0</v>
      </c>
      <c r="G33" s="20">
        <v>275000</v>
      </c>
      <c r="H33" s="20">
        <v>199000</v>
      </c>
      <c r="I33" s="20">
        <v>0</v>
      </c>
      <c r="J33" s="20">
        <v>474000</v>
      </c>
      <c r="K33" s="5"/>
      <c r="L33" s="20">
        <v>0</v>
      </c>
      <c r="M33" s="20">
        <v>256000</v>
      </c>
      <c r="N33" s="20">
        <v>116000</v>
      </c>
      <c r="O33" s="20">
        <v>0</v>
      </c>
      <c r="P33" s="20">
        <v>372000</v>
      </c>
      <c r="Q33" s="28"/>
    </row>
    <row r="34" spans="2:17" ht="15" x14ac:dyDescent="0.2">
      <c r="B34" s="41"/>
      <c r="C34" s="41"/>
      <c r="D34" s="9" t="s">
        <v>1155</v>
      </c>
      <c r="E34" s="15" t="s">
        <v>77</v>
      </c>
      <c r="F34" s="20">
        <v>0</v>
      </c>
      <c r="G34" s="20">
        <v>5155000</v>
      </c>
      <c r="H34" s="20">
        <v>396000</v>
      </c>
      <c r="I34" s="20">
        <v>0</v>
      </c>
      <c r="J34" s="20">
        <v>5551000</v>
      </c>
      <c r="K34" s="5"/>
      <c r="L34" s="20">
        <v>0</v>
      </c>
      <c r="M34" s="20">
        <v>5342000</v>
      </c>
      <c r="N34" s="20">
        <v>662000</v>
      </c>
      <c r="O34" s="20">
        <v>0</v>
      </c>
      <c r="P34" s="20">
        <v>6004000</v>
      </c>
      <c r="Q34" s="28"/>
    </row>
    <row r="35" spans="2:17" ht="15" x14ac:dyDescent="0.2">
      <c r="B35" s="41"/>
      <c r="C35" s="41"/>
      <c r="D35" s="9" t="s">
        <v>1152</v>
      </c>
      <c r="E35" s="15" t="s">
        <v>79</v>
      </c>
      <c r="F35" s="20">
        <v>12000</v>
      </c>
      <c r="G35" s="20">
        <v>4355000</v>
      </c>
      <c r="H35" s="20">
        <v>2527000</v>
      </c>
      <c r="I35" s="20">
        <v>0</v>
      </c>
      <c r="J35" s="20">
        <v>6894000</v>
      </c>
      <c r="K35" s="5"/>
      <c r="L35" s="20">
        <v>59000</v>
      </c>
      <c r="M35" s="20">
        <v>3102000</v>
      </c>
      <c r="N35" s="20">
        <v>601000</v>
      </c>
      <c r="O35" s="20">
        <v>0</v>
      </c>
      <c r="P35" s="20">
        <v>3762000</v>
      </c>
      <c r="Q35" s="28"/>
    </row>
    <row r="36" spans="2:17" ht="15" x14ac:dyDescent="0.2">
      <c r="B36" s="41"/>
      <c r="C36" s="41"/>
      <c r="D36" s="9" t="s">
        <v>1157</v>
      </c>
      <c r="E36" s="15" t="s">
        <v>80</v>
      </c>
      <c r="F36" s="20">
        <v>1037000</v>
      </c>
      <c r="G36" s="20">
        <v>810000</v>
      </c>
      <c r="H36" s="20">
        <v>78000</v>
      </c>
      <c r="I36" s="20">
        <v>0</v>
      </c>
      <c r="J36" s="20">
        <v>1925000</v>
      </c>
      <c r="K36" s="5"/>
      <c r="L36" s="20">
        <v>575000</v>
      </c>
      <c r="M36" s="20">
        <v>392000</v>
      </c>
      <c r="N36" s="20">
        <v>23000</v>
      </c>
      <c r="O36" s="20">
        <v>0</v>
      </c>
      <c r="P36" s="20">
        <v>990000</v>
      </c>
      <c r="Q36" s="28"/>
    </row>
    <row r="37" spans="2:17" ht="15" x14ac:dyDescent="0.2">
      <c r="B37" s="41"/>
      <c r="C37" s="41"/>
      <c r="D37" s="9" t="s">
        <v>1511</v>
      </c>
      <c r="E37" s="15" t="s">
        <v>81</v>
      </c>
      <c r="F37" s="20">
        <v>0</v>
      </c>
      <c r="G37" s="20">
        <v>0</v>
      </c>
      <c r="H37" s="20">
        <v>0</v>
      </c>
      <c r="I37" s="20">
        <v>0</v>
      </c>
      <c r="J37" s="20">
        <v>0</v>
      </c>
      <c r="K37" s="5"/>
      <c r="L37" s="20">
        <v>0</v>
      </c>
      <c r="M37" s="20">
        <v>0</v>
      </c>
      <c r="N37" s="20">
        <v>0</v>
      </c>
      <c r="O37" s="20">
        <v>0</v>
      </c>
      <c r="P37" s="20">
        <v>0</v>
      </c>
      <c r="Q37" s="28"/>
    </row>
    <row r="38" spans="2:17" ht="15" x14ac:dyDescent="0.2">
      <c r="B38" s="41"/>
      <c r="C38" s="41"/>
      <c r="D38" s="9" t="s">
        <v>1153</v>
      </c>
      <c r="E38" s="15" t="s">
        <v>82</v>
      </c>
      <c r="F38" s="20">
        <v>0</v>
      </c>
      <c r="G38" s="20">
        <v>22000</v>
      </c>
      <c r="H38" s="20">
        <v>24000</v>
      </c>
      <c r="I38" s="20">
        <v>0</v>
      </c>
      <c r="J38" s="20">
        <v>46000</v>
      </c>
      <c r="K38" s="5"/>
      <c r="L38" s="20">
        <v>0</v>
      </c>
      <c r="M38" s="20">
        <v>5000</v>
      </c>
      <c r="N38" s="20">
        <v>10000</v>
      </c>
      <c r="O38" s="20">
        <v>0</v>
      </c>
      <c r="P38" s="20">
        <v>15000</v>
      </c>
      <c r="Q38" s="28"/>
    </row>
    <row r="39" spans="2:17" ht="30" x14ac:dyDescent="0.2">
      <c r="B39" s="41"/>
      <c r="C39" s="42"/>
      <c r="D39" s="9" t="s">
        <v>1628</v>
      </c>
      <c r="E39" s="15" t="s">
        <v>83</v>
      </c>
      <c r="F39" s="20">
        <v>1049000</v>
      </c>
      <c r="G39" s="20">
        <v>10617000</v>
      </c>
      <c r="H39" s="20">
        <v>3224000</v>
      </c>
      <c r="I39" s="20">
        <v>0</v>
      </c>
      <c r="J39" s="20">
        <v>14890000</v>
      </c>
      <c r="K39" s="5"/>
      <c r="L39" s="20">
        <v>634000</v>
      </c>
      <c r="M39" s="20">
        <v>9097000</v>
      </c>
      <c r="N39" s="20">
        <v>1412000</v>
      </c>
      <c r="O39" s="20">
        <v>0</v>
      </c>
      <c r="P39" s="20">
        <v>11143000</v>
      </c>
      <c r="Q39" s="28"/>
    </row>
    <row r="40" spans="2:17" ht="15" x14ac:dyDescent="0.2">
      <c r="B40" s="41"/>
      <c r="C40" s="42" t="s">
        <v>1568</v>
      </c>
      <c r="D40" s="42"/>
      <c r="E40" s="15" t="s">
        <v>84</v>
      </c>
      <c r="F40" s="20">
        <v>3185000</v>
      </c>
      <c r="G40" s="20">
        <v>0</v>
      </c>
      <c r="H40" s="20">
        <v>0</v>
      </c>
      <c r="I40" s="20">
        <v>0</v>
      </c>
      <c r="J40" s="20">
        <v>3185000</v>
      </c>
      <c r="K40" s="5"/>
      <c r="L40" s="20">
        <v>3506000</v>
      </c>
      <c r="M40" s="20">
        <v>0</v>
      </c>
      <c r="N40" s="20">
        <v>0</v>
      </c>
      <c r="O40" s="20">
        <v>0</v>
      </c>
      <c r="P40" s="20">
        <v>3506000</v>
      </c>
      <c r="Q40" s="28"/>
    </row>
    <row r="41" spans="2:17" ht="15" x14ac:dyDescent="0.2">
      <c r="B41" s="41"/>
      <c r="C41" s="42" t="s">
        <v>1702</v>
      </c>
      <c r="D41" s="42"/>
      <c r="E41" s="15" t="s">
        <v>85</v>
      </c>
      <c r="F41" s="20">
        <v>55983000</v>
      </c>
      <c r="G41" s="20">
        <v>28794000</v>
      </c>
      <c r="H41" s="20">
        <v>3389000</v>
      </c>
      <c r="I41" s="20">
        <v>0</v>
      </c>
      <c r="J41" s="20">
        <v>88166000</v>
      </c>
      <c r="K41" s="5"/>
      <c r="L41" s="20">
        <v>48514000</v>
      </c>
      <c r="M41" s="20">
        <v>22712000</v>
      </c>
      <c r="N41" s="20">
        <v>1589000</v>
      </c>
      <c r="O41" s="20">
        <v>0</v>
      </c>
      <c r="P41" s="20">
        <v>72815000</v>
      </c>
      <c r="Q41" s="28"/>
    </row>
    <row r="42" spans="2:17" ht="15" x14ac:dyDescent="0.2">
      <c r="B42" s="41"/>
      <c r="C42" s="42" t="s">
        <v>1565</v>
      </c>
      <c r="D42" s="42"/>
      <c r="E42" s="15" t="s">
        <v>86</v>
      </c>
      <c r="F42" s="20">
        <v>0</v>
      </c>
      <c r="G42" s="20">
        <v>0</v>
      </c>
      <c r="H42" s="5"/>
      <c r="I42" s="5"/>
      <c r="J42" s="5"/>
      <c r="K42" s="5"/>
      <c r="L42" s="20">
        <v>0</v>
      </c>
      <c r="M42" s="20">
        <v>0</v>
      </c>
      <c r="N42" s="5"/>
      <c r="O42" s="5"/>
      <c r="P42" s="5"/>
      <c r="Q42" s="28"/>
    </row>
    <row r="43" spans="2:17" ht="15" x14ac:dyDescent="0.2">
      <c r="B43" s="42"/>
      <c r="C43" s="42" t="s">
        <v>1564</v>
      </c>
      <c r="D43" s="42"/>
      <c r="E43" s="15" t="s">
        <v>87</v>
      </c>
      <c r="F43" s="20">
        <v>0</v>
      </c>
      <c r="G43" s="20">
        <v>0</v>
      </c>
      <c r="H43" s="5"/>
      <c r="I43" s="5"/>
      <c r="J43" s="5"/>
      <c r="K43" s="5"/>
      <c r="L43" s="20">
        <v>0</v>
      </c>
      <c r="M43" s="20">
        <v>0</v>
      </c>
      <c r="N43" s="5"/>
      <c r="O43" s="5"/>
      <c r="P43" s="5"/>
      <c r="Q43" s="28"/>
    </row>
    <row r="44" spans="2:17" ht="15" x14ac:dyDescent="0.2">
      <c r="B44" s="40" t="s">
        <v>708</v>
      </c>
      <c r="C44" s="40" t="s">
        <v>1443</v>
      </c>
      <c r="D44" s="9" t="s">
        <v>1156</v>
      </c>
      <c r="E44" s="15" t="s">
        <v>90</v>
      </c>
      <c r="F44" s="20">
        <v>0</v>
      </c>
      <c r="G44" s="20">
        <v>362000</v>
      </c>
      <c r="H44" s="20">
        <v>30000</v>
      </c>
      <c r="I44" s="20">
        <v>0</v>
      </c>
      <c r="J44" s="20">
        <v>392000</v>
      </c>
      <c r="K44" s="5"/>
      <c r="L44" s="20">
        <v>0</v>
      </c>
      <c r="M44" s="20">
        <v>221000</v>
      </c>
      <c r="N44" s="20">
        <v>3000</v>
      </c>
      <c r="O44" s="20">
        <v>0</v>
      </c>
      <c r="P44" s="20">
        <v>224000</v>
      </c>
      <c r="Q44" s="28"/>
    </row>
    <row r="45" spans="2:17" ht="15" x14ac:dyDescent="0.2">
      <c r="B45" s="41"/>
      <c r="C45" s="41"/>
      <c r="D45" s="9" t="s">
        <v>1155</v>
      </c>
      <c r="E45" s="15" t="s">
        <v>91</v>
      </c>
      <c r="F45" s="20">
        <v>0</v>
      </c>
      <c r="G45" s="20">
        <v>6510000</v>
      </c>
      <c r="H45" s="20">
        <v>278000</v>
      </c>
      <c r="I45" s="20">
        <v>0</v>
      </c>
      <c r="J45" s="20">
        <v>6788000</v>
      </c>
      <c r="K45" s="5"/>
      <c r="L45" s="20">
        <v>0</v>
      </c>
      <c r="M45" s="20">
        <v>6865000</v>
      </c>
      <c r="N45" s="20">
        <v>17000</v>
      </c>
      <c r="O45" s="20">
        <v>0</v>
      </c>
      <c r="P45" s="20">
        <v>6882000</v>
      </c>
      <c r="Q45" s="28"/>
    </row>
    <row r="46" spans="2:17" ht="15" x14ac:dyDescent="0.2">
      <c r="B46" s="41"/>
      <c r="C46" s="41"/>
      <c r="D46" s="9" t="s">
        <v>1152</v>
      </c>
      <c r="E46" s="15" t="s">
        <v>92</v>
      </c>
      <c r="F46" s="20">
        <v>12000</v>
      </c>
      <c r="G46" s="20">
        <v>2963000</v>
      </c>
      <c r="H46" s="20">
        <v>4729000</v>
      </c>
      <c r="I46" s="20">
        <v>0</v>
      </c>
      <c r="J46" s="20">
        <v>7704000</v>
      </c>
      <c r="K46" s="5"/>
      <c r="L46" s="20">
        <v>45000</v>
      </c>
      <c r="M46" s="20">
        <v>3799000</v>
      </c>
      <c r="N46" s="20">
        <v>137000</v>
      </c>
      <c r="O46" s="20">
        <v>0</v>
      </c>
      <c r="P46" s="20">
        <v>3981000</v>
      </c>
      <c r="Q46" s="28"/>
    </row>
    <row r="47" spans="2:17" ht="15" x14ac:dyDescent="0.2">
      <c r="B47" s="41"/>
      <c r="C47" s="41"/>
      <c r="D47" s="9" t="s">
        <v>1157</v>
      </c>
      <c r="E47" s="15" t="s">
        <v>93</v>
      </c>
      <c r="F47" s="20">
        <v>1039000</v>
      </c>
      <c r="G47" s="20">
        <v>6000</v>
      </c>
      <c r="H47" s="20">
        <v>830000</v>
      </c>
      <c r="I47" s="20">
        <v>0</v>
      </c>
      <c r="J47" s="20">
        <v>1875000</v>
      </c>
      <c r="K47" s="5"/>
      <c r="L47" s="20">
        <v>593000</v>
      </c>
      <c r="M47" s="20">
        <v>127000</v>
      </c>
      <c r="N47" s="20">
        <v>229000</v>
      </c>
      <c r="O47" s="20">
        <v>0</v>
      </c>
      <c r="P47" s="20">
        <v>949000</v>
      </c>
      <c r="Q47" s="28"/>
    </row>
    <row r="48" spans="2:17" ht="15" x14ac:dyDescent="0.2">
      <c r="B48" s="41"/>
      <c r="C48" s="41"/>
      <c r="D48" s="9" t="s">
        <v>1511</v>
      </c>
      <c r="E48" s="15" t="s">
        <v>94</v>
      </c>
      <c r="F48" s="20">
        <v>0</v>
      </c>
      <c r="G48" s="20">
        <v>0</v>
      </c>
      <c r="H48" s="20">
        <v>0</v>
      </c>
      <c r="I48" s="20">
        <v>0</v>
      </c>
      <c r="J48" s="20">
        <v>0</v>
      </c>
      <c r="K48" s="5"/>
      <c r="L48" s="20">
        <v>0</v>
      </c>
      <c r="M48" s="20">
        <v>0</v>
      </c>
      <c r="N48" s="20">
        <v>0</v>
      </c>
      <c r="O48" s="20">
        <v>0</v>
      </c>
      <c r="P48" s="20">
        <v>0</v>
      </c>
      <c r="Q48" s="28"/>
    </row>
    <row r="49" spans="2:17" ht="15" x14ac:dyDescent="0.2">
      <c r="B49" s="41"/>
      <c r="C49" s="41"/>
      <c r="D49" s="9" t="s">
        <v>1153</v>
      </c>
      <c r="E49" s="15" t="s">
        <v>95</v>
      </c>
      <c r="F49" s="20">
        <v>0</v>
      </c>
      <c r="G49" s="20">
        <v>41000</v>
      </c>
      <c r="H49" s="20">
        <v>42000</v>
      </c>
      <c r="I49" s="20">
        <v>0</v>
      </c>
      <c r="J49" s="20">
        <v>83000</v>
      </c>
      <c r="K49" s="5"/>
      <c r="L49" s="20">
        <v>0</v>
      </c>
      <c r="M49" s="20">
        <v>39000</v>
      </c>
      <c r="N49" s="20">
        <v>18000</v>
      </c>
      <c r="O49" s="20">
        <v>0</v>
      </c>
      <c r="P49" s="20">
        <v>57000</v>
      </c>
      <c r="Q49" s="28"/>
    </row>
    <row r="50" spans="2:17" ht="15" x14ac:dyDescent="0.2">
      <c r="B50" s="41"/>
      <c r="C50" s="42"/>
      <c r="D50" s="9" t="s">
        <v>1587</v>
      </c>
      <c r="E50" s="15" t="s">
        <v>96</v>
      </c>
      <c r="F50" s="20">
        <v>1051000</v>
      </c>
      <c r="G50" s="20">
        <v>9882000</v>
      </c>
      <c r="H50" s="20">
        <v>5909000</v>
      </c>
      <c r="I50" s="20">
        <v>0</v>
      </c>
      <c r="J50" s="20">
        <v>16842000</v>
      </c>
      <c r="K50" s="5"/>
      <c r="L50" s="20">
        <v>638000</v>
      </c>
      <c r="M50" s="20">
        <v>11051000</v>
      </c>
      <c r="N50" s="20">
        <v>404000</v>
      </c>
      <c r="O50" s="20">
        <v>0</v>
      </c>
      <c r="P50" s="20">
        <v>12093000</v>
      </c>
      <c r="Q50" s="28"/>
    </row>
    <row r="51" spans="2:17" ht="15" x14ac:dyDescent="0.2">
      <c r="B51" s="41"/>
      <c r="C51" s="42" t="s">
        <v>1105</v>
      </c>
      <c r="D51" s="42"/>
      <c r="E51" s="15" t="s">
        <v>97</v>
      </c>
      <c r="F51" s="20">
        <v>3471000</v>
      </c>
      <c r="G51" s="20">
        <v>0</v>
      </c>
      <c r="H51" s="20">
        <v>0</v>
      </c>
      <c r="I51" s="20">
        <v>0</v>
      </c>
      <c r="J51" s="20">
        <v>3471000</v>
      </c>
      <c r="K51" s="5"/>
      <c r="L51" s="20">
        <v>4114000</v>
      </c>
      <c r="M51" s="20">
        <v>0</v>
      </c>
      <c r="N51" s="20">
        <v>0</v>
      </c>
      <c r="O51" s="20">
        <v>0</v>
      </c>
      <c r="P51" s="20">
        <v>4114000</v>
      </c>
      <c r="Q51" s="28"/>
    </row>
    <row r="52" spans="2:17" ht="15" x14ac:dyDescent="0.2">
      <c r="B52" s="41"/>
      <c r="C52" s="42" t="s">
        <v>1697</v>
      </c>
      <c r="D52" s="42"/>
      <c r="E52" s="15" t="s">
        <v>98</v>
      </c>
      <c r="F52" s="20">
        <v>4522000</v>
      </c>
      <c r="G52" s="20">
        <v>9882000</v>
      </c>
      <c r="H52" s="20">
        <v>5909000</v>
      </c>
      <c r="I52" s="20">
        <v>0</v>
      </c>
      <c r="J52" s="20">
        <v>20313000</v>
      </c>
      <c r="K52" s="5"/>
      <c r="L52" s="20">
        <v>4752000</v>
      </c>
      <c r="M52" s="20">
        <v>11051000</v>
      </c>
      <c r="N52" s="20">
        <v>404000</v>
      </c>
      <c r="O52" s="20">
        <v>0</v>
      </c>
      <c r="P52" s="20">
        <v>16207000</v>
      </c>
      <c r="Q52" s="28"/>
    </row>
    <row r="53" spans="2:17" ht="15" x14ac:dyDescent="0.2">
      <c r="B53" s="41"/>
      <c r="C53" s="42" t="s">
        <v>1103</v>
      </c>
      <c r="D53" s="42"/>
      <c r="E53" s="15" t="s">
        <v>99</v>
      </c>
      <c r="F53" s="20">
        <v>0</v>
      </c>
      <c r="G53" s="20">
        <v>0</v>
      </c>
      <c r="H53" s="5"/>
      <c r="I53" s="5"/>
      <c r="J53" s="5"/>
      <c r="K53" s="5"/>
      <c r="L53" s="20">
        <v>0</v>
      </c>
      <c r="M53" s="20">
        <v>0</v>
      </c>
      <c r="N53" s="5"/>
      <c r="O53" s="5"/>
      <c r="P53" s="5"/>
      <c r="Q53" s="28"/>
    </row>
    <row r="54" spans="2:17" ht="15" x14ac:dyDescent="0.2">
      <c r="B54" s="42"/>
      <c r="C54" s="42" t="s">
        <v>1102</v>
      </c>
      <c r="D54" s="42"/>
      <c r="E54" s="15" t="s">
        <v>102</v>
      </c>
      <c r="F54" s="20">
        <v>0</v>
      </c>
      <c r="G54" s="20">
        <v>0</v>
      </c>
      <c r="H54" s="5"/>
      <c r="I54" s="5"/>
      <c r="J54" s="5"/>
      <c r="K54" s="5"/>
      <c r="L54" s="20">
        <v>0</v>
      </c>
      <c r="M54" s="20">
        <v>0</v>
      </c>
      <c r="N54" s="5"/>
      <c r="O54" s="5"/>
      <c r="P54" s="5"/>
      <c r="Q54" s="28"/>
    </row>
    <row r="55" spans="2:17" ht="15" x14ac:dyDescent="0.2">
      <c r="B55" s="42" t="s">
        <v>418</v>
      </c>
      <c r="C55" s="42" t="s">
        <v>799</v>
      </c>
      <c r="D55" s="42"/>
      <c r="E55" s="15" t="s">
        <v>103</v>
      </c>
      <c r="F55" s="20">
        <v>0</v>
      </c>
      <c r="G55" s="20">
        <v>0</v>
      </c>
      <c r="H55" s="20">
        <v>600000</v>
      </c>
      <c r="I55" s="5"/>
      <c r="J55" s="20">
        <v>600000</v>
      </c>
      <c r="K55" s="20">
        <v>-36000</v>
      </c>
      <c r="L55" s="20">
        <v>0</v>
      </c>
      <c r="M55" s="20">
        <v>0</v>
      </c>
      <c r="N55" s="20">
        <v>502000</v>
      </c>
      <c r="O55" s="5"/>
      <c r="P55" s="20">
        <v>502000</v>
      </c>
      <c r="Q55" s="20">
        <v>50000</v>
      </c>
    </row>
    <row r="56" spans="2:17" ht="15" x14ac:dyDescent="0.2">
      <c r="B56" s="40"/>
      <c r="C56" s="40" t="s">
        <v>747</v>
      </c>
      <c r="D56" s="40"/>
      <c r="E56" s="17" t="s">
        <v>104</v>
      </c>
      <c r="F56" s="21">
        <v>0</v>
      </c>
      <c r="G56" s="21">
        <v>0</v>
      </c>
      <c r="H56" s="21">
        <v>28000</v>
      </c>
      <c r="I56" s="19"/>
      <c r="J56" s="21">
        <v>28000</v>
      </c>
      <c r="K56" s="21">
        <v>-29000</v>
      </c>
      <c r="L56" s="21">
        <v>0</v>
      </c>
      <c r="M56" s="21">
        <v>0</v>
      </c>
      <c r="N56" s="21">
        <v>69000</v>
      </c>
      <c r="O56" s="19"/>
      <c r="P56" s="21">
        <v>69000</v>
      </c>
      <c r="Q56" s="21">
        <v>-21000</v>
      </c>
    </row>
  </sheetData>
  <mergeCells count="27">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5" x14ac:dyDescent="0.2">
      <c r="A1" s="32" t="s">
        <v>839</v>
      </c>
      <c r="B1" s="33"/>
      <c r="C1" s="33"/>
    </row>
    <row r="2" spans="1:25" ht="15" x14ac:dyDescent="0.2">
      <c r="A2" s="32" t="s">
        <v>997</v>
      </c>
      <c r="B2" s="33"/>
      <c r="C2" s="33"/>
    </row>
    <row r="4" spans="1:25" ht="15" x14ac:dyDescent="0.2">
      <c r="A4" s="34" t="s">
        <v>838</v>
      </c>
      <c r="B4" s="35"/>
      <c r="C4" s="7" t="s">
        <v>64</v>
      </c>
      <c r="D4" s="36" t="s">
        <v>985</v>
      </c>
      <c r="E4" s="36"/>
    </row>
    <row r="5" spans="1:25" ht="15" x14ac:dyDescent="0.2">
      <c r="A5" s="37" t="s">
        <v>2059</v>
      </c>
      <c r="B5" s="37"/>
      <c r="C5" s="10">
        <v>44196</v>
      </c>
    </row>
    <row r="6" spans="1:25" ht="15" x14ac:dyDescent="0.2">
      <c r="A6" s="37" t="s">
        <v>1644</v>
      </c>
      <c r="B6" s="37"/>
      <c r="C6" s="11" t="s">
        <v>556</v>
      </c>
    </row>
    <row r="7" spans="1:25" ht="15" x14ac:dyDescent="0.2">
      <c r="A7" s="2"/>
      <c r="B7" s="2"/>
      <c r="C7" s="12"/>
    </row>
    <row r="8" spans="1:25" ht="15" x14ac:dyDescent="0.2">
      <c r="A8" s="38" t="s">
        <v>1469</v>
      </c>
      <c r="B8" s="38"/>
      <c r="C8" s="13" t="str">
        <f>B11</f>
        <v>630-87</v>
      </c>
    </row>
    <row r="9" spans="1:25" ht="15" x14ac:dyDescent="0.2">
      <c r="A9" s="1" t="s">
        <v>372</v>
      </c>
    </row>
    <row r="10" spans="1:25" x14ac:dyDescent="0.2">
      <c r="B10" s="39" t="s">
        <v>373</v>
      </c>
      <c r="C10" s="33"/>
      <c r="D10" s="33"/>
      <c r="E10" s="33"/>
      <c r="F10" s="33"/>
      <c r="G10" s="33"/>
      <c r="H10" s="33"/>
      <c r="I10" s="33"/>
    </row>
    <row r="11" spans="1:25" ht="15" x14ac:dyDescent="0.2">
      <c r="B11" s="6" t="s">
        <v>372</v>
      </c>
    </row>
    <row r="12" spans="1:25" ht="15" x14ac:dyDescent="0.2">
      <c r="F12" s="43" t="s">
        <v>2071</v>
      </c>
      <c r="G12" s="44"/>
      <c r="H12" s="44"/>
      <c r="I12" s="44"/>
      <c r="J12" s="44"/>
      <c r="K12" s="44"/>
      <c r="L12" s="44"/>
      <c r="M12" s="44"/>
      <c r="N12" s="44"/>
      <c r="O12" s="43"/>
      <c r="P12" s="43" t="s">
        <v>2053</v>
      </c>
      <c r="Q12" s="44"/>
      <c r="R12" s="44"/>
      <c r="S12" s="44"/>
      <c r="T12" s="44"/>
      <c r="U12" s="44"/>
      <c r="V12" s="44"/>
      <c r="W12" s="44"/>
      <c r="X12" s="44"/>
      <c r="Y12" s="43"/>
    </row>
    <row r="13" spans="1:25" ht="30" x14ac:dyDescent="0.2">
      <c r="F13" s="18" t="s">
        <v>2001</v>
      </c>
      <c r="G13" s="18" t="s">
        <v>1983</v>
      </c>
      <c r="H13" s="18" t="s">
        <v>1989</v>
      </c>
      <c r="I13" s="18" t="s">
        <v>1441</v>
      </c>
      <c r="J13" s="18" t="s">
        <v>1678</v>
      </c>
      <c r="K13" s="18" t="s">
        <v>1076</v>
      </c>
      <c r="L13" s="18" t="s">
        <v>981</v>
      </c>
      <c r="M13" s="18" t="s">
        <v>983</v>
      </c>
      <c r="N13" s="18" t="s">
        <v>2000</v>
      </c>
      <c r="O13" s="18" t="s">
        <v>1985</v>
      </c>
      <c r="P13" s="18" t="s">
        <v>2001</v>
      </c>
      <c r="Q13" s="18" t="s">
        <v>1983</v>
      </c>
      <c r="R13" s="18" t="s">
        <v>1989</v>
      </c>
      <c r="S13" s="18" t="s">
        <v>1441</v>
      </c>
      <c r="T13" s="18" t="s">
        <v>1678</v>
      </c>
      <c r="U13" s="18" t="s">
        <v>1076</v>
      </c>
      <c r="V13" s="18" t="s">
        <v>981</v>
      </c>
      <c r="W13" s="18" t="s">
        <v>983</v>
      </c>
      <c r="X13" s="18" t="s">
        <v>2000</v>
      </c>
      <c r="Y13" s="18" t="s">
        <v>1985</v>
      </c>
    </row>
    <row r="14" spans="1:25" ht="15" x14ac:dyDescent="0.2">
      <c r="F14" s="15" t="s">
        <v>53</v>
      </c>
      <c r="G14" s="15" t="s">
        <v>74</v>
      </c>
      <c r="H14" s="15" t="s">
        <v>89</v>
      </c>
      <c r="I14" s="15" t="s">
        <v>100</v>
      </c>
      <c r="J14" s="15" t="s">
        <v>109</v>
      </c>
      <c r="K14" s="15" t="s">
        <v>110</v>
      </c>
      <c r="L14" s="15" t="s">
        <v>407</v>
      </c>
      <c r="M14" s="15" t="s">
        <v>408</v>
      </c>
      <c r="N14" s="15" t="s">
        <v>409</v>
      </c>
      <c r="O14" s="15" t="s">
        <v>61</v>
      </c>
      <c r="P14" s="15" t="s">
        <v>53</v>
      </c>
      <c r="Q14" s="15" t="s">
        <v>74</v>
      </c>
      <c r="R14" s="15" t="s">
        <v>89</v>
      </c>
      <c r="S14" s="15" t="s">
        <v>100</v>
      </c>
      <c r="T14" s="15" t="s">
        <v>109</v>
      </c>
      <c r="U14" s="15" t="s">
        <v>110</v>
      </c>
      <c r="V14" s="15" t="s">
        <v>407</v>
      </c>
      <c r="W14" s="15" t="s">
        <v>408</v>
      </c>
      <c r="X14" s="15" t="s">
        <v>409</v>
      </c>
      <c r="Y14" s="15" t="s">
        <v>61</v>
      </c>
    </row>
    <row r="15" spans="1:25" ht="15" x14ac:dyDescent="0.2">
      <c r="B15" s="40" t="s">
        <v>1546</v>
      </c>
      <c r="C15" s="40" t="s">
        <v>719</v>
      </c>
      <c r="D15" s="9" t="s">
        <v>738</v>
      </c>
      <c r="E15" s="15" t="s">
        <v>53</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row>
    <row r="16" spans="1:25" ht="15" x14ac:dyDescent="0.2">
      <c r="B16" s="41"/>
      <c r="C16" s="41"/>
      <c r="D16" s="9" t="s">
        <v>737</v>
      </c>
      <c r="E16" s="15" t="s">
        <v>74</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row>
    <row r="17" spans="2:25" ht="15" x14ac:dyDescent="0.2">
      <c r="B17" s="41"/>
      <c r="C17" s="41"/>
      <c r="D17" s="9" t="s">
        <v>735</v>
      </c>
      <c r="E17" s="15" t="s">
        <v>89</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row>
    <row r="18" spans="2:25" ht="15" x14ac:dyDescent="0.2">
      <c r="B18" s="41"/>
      <c r="C18" s="41"/>
      <c r="D18" s="9" t="s">
        <v>736</v>
      </c>
      <c r="E18" s="15" t="s">
        <v>100</v>
      </c>
      <c r="F18" s="20">
        <v>177000</v>
      </c>
      <c r="G18" s="20">
        <v>-12000</v>
      </c>
      <c r="H18" s="20">
        <v>0</v>
      </c>
      <c r="I18" s="20">
        <v>0</v>
      </c>
      <c r="J18" s="20">
        <v>0</v>
      </c>
      <c r="K18" s="20">
        <v>0</v>
      </c>
      <c r="L18" s="20">
        <v>0</v>
      </c>
      <c r="M18" s="20">
        <v>0</v>
      </c>
      <c r="N18" s="20">
        <v>165000</v>
      </c>
      <c r="O18" s="20">
        <v>4000</v>
      </c>
      <c r="P18" s="20">
        <v>191000</v>
      </c>
      <c r="Q18" s="20">
        <v>-14000</v>
      </c>
      <c r="R18" s="20">
        <v>0</v>
      </c>
      <c r="S18" s="20">
        <v>0</v>
      </c>
      <c r="T18" s="20">
        <v>0</v>
      </c>
      <c r="U18" s="20">
        <v>0</v>
      </c>
      <c r="V18" s="20">
        <v>0</v>
      </c>
      <c r="W18" s="20">
        <v>0</v>
      </c>
      <c r="X18" s="20">
        <v>177000</v>
      </c>
      <c r="Y18" s="20">
        <v>-2000</v>
      </c>
    </row>
    <row r="19" spans="2:25" ht="30" x14ac:dyDescent="0.2">
      <c r="B19" s="41"/>
      <c r="C19" s="41"/>
      <c r="D19" s="9" t="s">
        <v>724</v>
      </c>
      <c r="E19" s="15" t="s">
        <v>109</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row>
    <row r="20" spans="2:25" ht="15" x14ac:dyDescent="0.2">
      <c r="B20" s="41"/>
      <c r="C20" s="41"/>
      <c r="D20" s="9" t="s">
        <v>733</v>
      </c>
      <c r="E20" s="15" t="s">
        <v>110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row>
    <row r="21" spans="2:25" ht="15" x14ac:dyDescent="0.2">
      <c r="B21" s="41"/>
      <c r="C21" s="41"/>
      <c r="D21" s="9" t="s">
        <v>734</v>
      </c>
      <c r="E21" s="15" t="s">
        <v>407</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row>
    <row r="22" spans="2:25" ht="15" x14ac:dyDescent="0.2">
      <c r="B22" s="41"/>
      <c r="C22" s="41"/>
      <c r="D22" s="9" t="s">
        <v>1453</v>
      </c>
      <c r="E22" s="15" t="s">
        <v>408</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row>
    <row r="23" spans="2:25" ht="15" x14ac:dyDescent="0.2">
      <c r="B23" s="41"/>
      <c r="C23" s="42"/>
      <c r="D23" s="9" t="s">
        <v>1622</v>
      </c>
      <c r="E23" s="15" t="s">
        <v>409</v>
      </c>
      <c r="F23" s="20">
        <v>177000</v>
      </c>
      <c r="G23" s="20">
        <v>-12000</v>
      </c>
      <c r="H23" s="20">
        <v>0</v>
      </c>
      <c r="I23" s="20">
        <v>0</v>
      </c>
      <c r="J23" s="20">
        <v>0</v>
      </c>
      <c r="K23" s="20">
        <v>0</v>
      </c>
      <c r="L23" s="20">
        <v>0</v>
      </c>
      <c r="M23" s="20">
        <v>0</v>
      </c>
      <c r="N23" s="20">
        <v>165000</v>
      </c>
      <c r="O23" s="20">
        <v>4000</v>
      </c>
      <c r="P23" s="20">
        <v>191000</v>
      </c>
      <c r="Q23" s="20">
        <v>-14000</v>
      </c>
      <c r="R23" s="20">
        <v>0</v>
      </c>
      <c r="S23" s="20">
        <v>0</v>
      </c>
      <c r="T23" s="20">
        <v>0</v>
      </c>
      <c r="U23" s="20">
        <v>0</v>
      </c>
      <c r="V23" s="20">
        <v>0</v>
      </c>
      <c r="W23" s="20">
        <v>0</v>
      </c>
      <c r="X23" s="20">
        <v>177000</v>
      </c>
      <c r="Y23" s="20">
        <v>-2000</v>
      </c>
    </row>
    <row r="24" spans="2:25" ht="15" x14ac:dyDescent="0.2">
      <c r="B24" s="41"/>
      <c r="C24" s="40" t="s">
        <v>1521</v>
      </c>
      <c r="D24" s="9" t="s">
        <v>738</v>
      </c>
      <c r="E24" s="15" t="s">
        <v>61</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row>
    <row r="25" spans="2:25" ht="15" x14ac:dyDescent="0.2">
      <c r="B25" s="41"/>
      <c r="C25" s="41"/>
      <c r="D25" s="9" t="s">
        <v>737</v>
      </c>
      <c r="E25" s="15" t="s">
        <v>62</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row>
    <row r="26" spans="2:25" ht="15" x14ac:dyDescent="0.2">
      <c r="B26" s="41"/>
      <c r="C26" s="41"/>
      <c r="D26" s="9" t="s">
        <v>735</v>
      </c>
      <c r="E26" s="15" t="s">
        <v>63</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row>
    <row r="27" spans="2:25" ht="15" x14ac:dyDescent="0.2">
      <c r="B27" s="41"/>
      <c r="C27" s="41"/>
      <c r="D27" s="9" t="s">
        <v>736</v>
      </c>
      <c r="E27" s="15" t="s">
        <v>66</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row>
    <row r="28" spans="2:25" ht="30" x14ac:dyDescent="0.2">
      <c r="B28" s="41"/>
      <c r="C28" s="41"/>
      <c r="D28" s="9" t="s">
        <v>724</v>
      </c>
      <c r="E28" s="15" t="s">
        <v>67</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row>
    <row r="29" spans="2:25" ht="15" x14ac:dyDescent="0.2">
      <c r="B29" s="41"/>
      <c r="C29" s="41"/>
      <c r="D29" s="9" t="s">
        <v>733</v>
      </c>
      <c r="E29" s="15" t="s">
        <v>68</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row>
    <row r="30" spans="2:25" ht="15" x14ac:dyDescent="0.2">
      <c r="B30" s="41"/>
      <c r="C30" s="41"/>
      <c r="D30" s="9" t="s">
        <v>734</v>
      </c>
      <c r="E30" s="15" t="s">
        <v>69</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row>
    <row r="31" spans="2:25" ht="15" x14ac:dyDescent="0.2">
      <c r="B31" s="41"/>
      <c r="C31" s="41"/>
      <c r="D31" s="9" t="s">
        <v>1453</v>
      </c>
      <c r="E31" s="15" t="s">
        <v>70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row>
    <row r="32" spans="2:25" ht="15" x14ac:dyDescent="0.2">
      <c r="B32" s="41"/>
      <c r="C32" s="42"/>
      <c r="D32" s="9" t="s">
        <v>1623</v>
      </c>
      <c r="E32" s="15" t="s">
        <v>71</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row>
    <row r="33" spans="2:25" ht="15" x14ac:dyDescent="0.2">
      <c r="B33" s="41"/>
      <c r="C33" s="40" t="s">
        <v>1443</v>
      </c>
      <c r="D33" s="9" t="s">
        <v>1155</v>
      </c>
      <c r="E33" s="15" t="s">
        <v>72</v>
      </c>
      <c r="F33" s="20">
        <v>758000</v>
      </c>
      <c r="G33" s="20">
        <v>-221000</v>
      </c>
      <c r="H33" s="20">
        <v>8000</v>
      </c>
      <c r="I33" s="20">
        <v>0</v>
      </c>
      <c r="J33" s="20">
        <v>-258000</v>
      </c>
      <c r="K33" s="20">
        <v>0</v>
      </c>
      <c r="L33" s="20">
        <v>0</v>
      </c>
      <c r="M33" s="20">
        <v>0</v>
      </c>
      <c r="N33" s="20">
        <v>287000</v>
      </c>
      <c r="O33" s="20">
        <v>-147000</v>
      </c>
      <c r="P33" s="20">
        <v>650000</v>
      </c>
      <c r="Q33" s="20">
        <v>306000</v>
      </c>
      <c r="R33" s="20">
        <v>25000</v>
      </c>
      <c r="S33" s="20">
        <v>0</v>
      </c>
      <c r="T33" s="20">
        <v>-223000</v>
      </c>
      <c r="U33" s="20">
        <v>0</v>
      </c>
      <c r="V33" s="20">
        <v>0</v>
      </c>
      <c r="W33" s="20">
        <v>0</v>
      </c>
      <c r="X33" s="20">
        <v>758000</v>
      </c>
      <c r="Y33" s="20">
        <v>195000</v>
      </c>
    </row>
    <row r="34" spans="2:25" ht="15" x14ac:dyDescent="0.2">
      <c r="B34" s="41"/>
      <c r="C34" s="41"/>
      <c r="D34" s="9" t="s">
        <v>1152</v>
      </c>
      <c r="E34" s="15" t="s">
        <v>77</v>
      </c>
      <c r="F34" s="20">
        <v>464000</v>
      </c>
      <c r="G34" s="20">
        <v>-2533000</v>
      </c>
      <c r="H34" s="20">
        <v>333000</v>
      </c>
      <c r="I34" s="20">
        <v>0</v>
      </c>
      <c r="J34" s="20">
        <v>-466000</v>
      </c>
      <c r="K34" s="20">
        <v>0</v>
      </c>
      <c r="L34" s="20">
        <v>0</v>
      </c>
      <c r="M34" s="20">
        <v>0</v>
      </c>
      <c r="N34" s="20">
        <v>-2202000</v>
      </c>
      <c r="O34" s="20">
        <v>11000</v>
      </c>
      <c r="P34" s="20">
        <v>404000</v>
      </c>
      <c r="Q34" s="20">
        <v>5000</v>
      </c>
      <c r="R34" s="20">
        <v>219000</v>
      </c>
      <c r="S34" s="20">
        <v>0</v>
      </c>
      <c r="T34" s="20">
        <v>-164000</v>
      </c>
      <c r="U34" s="20">
        <v>0</v>
      </c>
      <c r="V34" s="20">
        <v>0</v>
      </c>
      <c r="W34" s="20">
        <v>0</v>
      </c>
      <c r="X34" s="20">
        <v>464000</v>
      </c>
      <c r="Y34" s="20">
        <v>3000</v>
      </c>
    </row>
    <row r="35" spans="2:25" ht="15" x14ac:dyDescent="0.2">
      <c r="B35" s="41"/>
      <c r="C35" s="41"/>
      <c r="D35" s="9" t="s">
        <v>1157</v>
      </c>
      <c r="E35" s="15" t="s">
        <v>79</v>
      </c>
      <c r="F35" s="20">
        <v>-206000</v>
      </c>
      <c r="G35" s="20">
        <v>-770000</v>
      </c>
      <c r="H35" s="20">
        <v>0</v>
      </c>
      <c r="I35" s="20">
        <v>0</v>
      </c>
      <c r="J35" s="20">
        <v>224000</v>
      </c>
      <c r="K35" s="20">
        <v>0</v>
      </c>
      <c r="L35" s="20">
        <v>0</v>
      </c>
      <c r="M35" s="20">
        <v>0</v>
      </c>
      <c r="N35" s="20">
        <v>-752000</v>
      </c>
      <c r="O35" s="20">
        <v>67000</v>
      </c>
      <c r="P35" s="20">
        <v>62000</v>
      </c>
      <c r="Q35" s="20">
        <v>-204000</v>
      </c>
      <c r="R35" s="20">
        <v>0</v>
      </c>
      <c r="S35" s="20">
        <v>0</v>
      </c>
      <c r="T35" s="20">
        <v>-64000</v>
      </c>
      <c r="U35" s="20">
        <v>0</v>
      </c>
      <c r="V35" s="20">
        <v>0</v>
      </c>
      <c r="W35" s="20">
        <v>0</v>
      </c>
      <c r="X35" s="20">
        <v>-206000</v>
      </c>
      <c r="Y35" s="20">
        <v>7000</v>
      </c>
    </row>
    <row r="36" spans="2:25" ht="15" x14ac:dyDescent="0.2">
      <c r="B36" s="41"/>
      <c r="C36" s="41"/>
      <c r="D36" s="9" t="s">
        <v>1511</v>
      </c>
      <c r="E36" s="15" t="s">
        <v>80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row>
    <row r="37" spans="2:25" ht="15" x14ac:dyDescent="0.2">
      <c r="B37" s="41"/>
      <c r="C37" s="41"/>
      <c r="D37" s="9" t="s">
        <v>1153</v>
      </c>
      <c r="E37" s="15" t="s">
        <v>81</v>
      </c>
      <c r="F37" s="20">
        <v>-8000</v>
      </c>
      <c r="G37" s="20">
        <v>-9000</v>
      </c>
      <c r="H37" s="20">
        <v>1000</v>
      </c>
      <c r="I37" s="20">
        <v>0</v>
      </c>
      <c r="J37" s="20">
        <v>-2000</v>
      </c>
      <c r="K37" s="20">
        <v>0</v>
      </c>
      <c r="L37" s="20">
        <v>0</v>
      </c>
      <c r="M37" s="20">
        <v>0</v>
      </c>
      <c r="N37" s="20">
        <v>-18000</v>
      </c>
      <c r="O37" s="20">
        <v>-8000</v>
      </c>
      <c r="P37" s="20">
        <v>26000</v>
      </c>
      <c r="Q37" s="20">
        <v>-26000</v>
      </c>
      <c r="R37" s="20">
        <v>13000</v>
      </c>
      <c r="S37" s="20">
        <v>0</v>
      </c>
      <c r="T37" s="20">
        <v>-21000</v>
      </c>
      <c r="U37" s="20">
        <v>0</v>
      </c>
      <c r="V37" s="20">
        <v>0</v>
      </c>
      <c r="W37" s="20">
        <v>0</v>
      </c>
      <c r="X37" s="20">
        <v>-8000</v>
      </c>
      <c r="Y37" s="20">
        <v>-14000</v>
      </c>
    </row>
    <row r="38" spans="2:25" ht="15" x14ac:dyDescent="0.2">
      <c r="B38" s="41"/>
      <c r="C38" s="42"/>
      <c r="D38" s="9" t="s">
        <v>1628</v>
      </c>
      <c r="E38" s="15" t="s">
        <v>82</v>
      </c>
      <c r="F38" s="20">
        <v>1008000</v>
      </c>
      <c r="G38" s="20">
        <v>-3533000</v>
      </c>
      <c r="H38" s="20">
        <v>342000</v>
      </c>
      <c r="I38" s="20">
        <v>0</v>
      </c>
      <c r="J38" s="20">
        <v>-502000</v>
      </c>
      <c r="K38" s="20">
        <v>0</v>
      </c>
      <c r="L38" s="20">
        <v>0</v>
      </c>
      <c r="M38" s="20">
        <v>0</v>
      </c>
      <c r="N38" s="20">
        <v>-2685000</v>
      </c>
      <c r="O38" s="20">
        <v>-77000</v>
      </c>
      <c r="P38" s="20">
        <v>1142000</v>
      </c>
      <c r="Q38" s="20">
        <v>81000</v>
      </c>
      <c r="R38" s="20">
        <v>257000</v>
      </c>
      <c r="S38" s="20">
        <v>0</v>
      </c>
      <c r="T38" s="20">
        <v>-472000</v>
      </c>
      <c r="U38" s="20">
        <v>0</v>
      </c>
      <c r="V38" s="20">
        <v>0</v>
      </c>
      <c r="W38" s="20">
        <v>0</v>
      </c>
      <c r="X38" s="20">
        <v>1008000</v>
      </c>
      <c r="Y38" s="20">
        <v>191000</v>
      </c>
    </row>
    <row r="39" spans="2:25" ht="15" x14ac:dyDescent="0.2">
      <c r="B39" s="41"/>
      <c r="C39" s="42" t="s">
        <v>1568</v>
      </c>
      <c r="D39" s="42"/>
      <c r="E39" s="15" t="s">
        <v>83</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row>
    <row r="40" spans="2:25" ht="15" x14ac:dyDescent="0.2">
      <c r="B40" s="42"/>
      <c r="C40" s="42" t="s">
        <v>1702</v>
      </c>
      <c r="D40" s="42"/>
      <c r="E40" s="15" t="s">
        <v>84</v>
      </c>
      <c r="F40" s="20">
        <v>1185000</v>
      </c>
      <c r="G40" s="20">
        <v>-3545000</v>
      </c>
      <c r="H40" s="20">
        <v>342000</v>
      </c>
      <c r="I40" s="20">
        <v>0</v>
      </c>
      <c r="J40" s="20">
        <v>-502000</v>
      </c>
      <c r="K40" s="20">
        <v>0</v>
      </c>
      <c r="L40" s="20">
        <v>0</v>
      </c>
      <c r="M40" s="20">
        <v>0</v>
      </c>
      <c r="N40" s="20">
        <v>-2520000</v>
      </c>
      <c r="O40" s="20">
        <v>-73000</v>
      </c>
      <c r="P40" s="20">
        <v>1333000</v>
      </c>
      <c r="Q40" s="20">
        <v>67000</v>
      </c>
      <c r="R40" s="20">
        <v>257000</v>
      </c>
      <c r="S40" s="20">
        <v>0</v>
      </c>
      <c r="T40" s="20">
        <v>-472000</v>
      </c>
      <c r="U40" s="20">
        <v>0</v>
      </c>
      <c r="V40" s="20">
        <v>0</v>
      </c>
      <c r="W40" s="20">
        <v>0</v>
      </c>
      <c r="X40" s="20">
        <v>1185000</v>
      </c>
      <c r="Y40" s="20">
        <v>189000</v>
      </c>
    </row>
    <row r="41" spans="2:25" ht="15" x14ac:dyDescent="0.2">
      <c r="B41" s="40" t="s">
        <v>1083</v>
      </c>
      <c r="C41" s="40" t="s">
        <v>1443</v>
      </c>
      <c r="D41" s="9" t="s">
        <v>1155</v>
      </c>
      <c r="E41" s="15" t="s">
        <v>85</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row>
    <row r="42" spans="2:25" ht="15" x14ac:dyDescent="0.2">
      <c r="B42" s="41"/>
      <c r="C42" s="41"/>
      <c r="D42" s="9" t="s">
        <v>1152</v>
      </c>
      <c r="E42" s="15" t="s">
        <v>86</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row>
    <row r="43" spans="2:25" ht="15" x14ac:dyDescent="0.2">
      <c r="B43" s="41"/>
      <c r="C43" s="41"/>
      <c r="D43" s="9" t="s">
        <v>1157</v>
      </c>
      <c r="E43" s="15" t="s">
        <v>87</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row>
    <row r="44" spans="2:25" ht="15" x14ac:dyDescent="0.2">
      <c r="B44" s="41"/>
      <c r="C44" s="41"/>
      <c r="D44" s="9" t="s">
        <v>1511</v>
      </c>
      <c r="E44" s="15" t="s">
        <v>90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row>
    <row r="45" spans="2:25" ht="15" x14ac:dyDescent="0.2">
      <c r="B45" s="41"/>
      <c r="C45" s="41"/>
      <c r="D45" s="9" t="s">
        <v>1153</v>
      </c>
      <c r="E45" s="15" t="s">
        <v>91</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row>
    <row r="46" spans="2:25" ht="30" x14ac:dyDescent="0.2">
      <c r="B46" s="41"/>
      <c r="C46" s="42"/>
      <c r="D46" s="9" t="s">
        <v>1603</v>
      </c>
      <c r="E46" s="15" t="s">
        <v>92</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row>
    <row r="47" spans="2:25" ht="15" x14ac:dyDescent="0.2">
      <c r="B47" s="41"/>
      <c r="C47" s="42" t="s">
        <v>1105</v>
      </c>
      <c r="D47" s="42"/>
      <c r="E47" s="15" t="s">
        <v>93</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row>
    <row r="48" spans="2:25" ht="15" x14ac:dyDescent="0.2">
      <c r="B48" s="40"/>
      <c r="C48" s="40" t="s">
        <v>1697</v>
      </c>
      <c r="D48" s="40"/>
      <c r="E48" s="17" t="s">
        <v>94</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5" x14ac:dyDescent="0.2">
      <c r="A1" s="32" t="s">
        <v>839</v>
      </c>
      <c r="B1" s="33"/>
      <c r="C1" s="33"/>
    </row>
    <row r="2" spans="1:26" ht="15" x14ac:dyDescent="0.2">
      <c r="A2" s="32" t="s">
        <v>997</v>
      </c>
      <c r="B2" s="33"/>
      <c r="C2" s="33"/>
    </row>
    <row r="4" spans="1:26" ht="15" x14ac:dyDescent="0.2">
      <c r="A4" s="34" t="s">
        <v>838</v>
      </c>
      <c r="B4" s="35"/>
      <c r="C4" s="7" t="s">
        <v>64</v>
      </c>
      <c r="D4" s="36" t="s">
        <v>985</v>
      </c>
      <c r="E4" s="36"/>
    </row>
    <row r="5" spans="1:26" ht="15" x14ac:dyDescent="0.2">
      <c r="A5" s="37" t="s">
        <v>2059</v>
      </c>
      <c r="B5" s="37"/>
      <c r="C5" s="10">
        <v>44196</v>
      </c>
    </row>
    <row r="6" spans="1:26" ht="15" x14ac:dyDescent="0.2">
      <c r="A6" s="37" t="s">
        <v>1644</v>
      </c>
      <c r="B6" s="37"/>
      <c r="C6" s="11" t="s">
        <v>556</v>
      </c>
    </row>
    <row r="7" spans="1:26" ht="15" x14ac:dyDescent="0.2">
      <c r="A7" s="2"/>
      <c r="B7" s="2"/>
      <c r="C7" s="12"/>
    </row>
    <row r="8" spans="1:26" ht="15" x14ac:dyDescent="0.2">
      <c r="A8" s="38" t="s">
        <v>1469</v>
      </c>
      <c r="B8" s="38"/>
      <c r="C8" s="13" t="str">
        <f>B11</f>
        <v>630-88</v>
      </c>
    </row>
    <row r="9" spans="1:26" ht="15" x14ac:dyDescent="0.2">
      <c r="A9" s="1" t="s">
        <v>375</v>
      </c>
    </row>
    <row r="10" spans="1:26" x14ac:dyDescent="0.2">
      <c r="B10" s="39" t="s">
        <v>376</v>
      </c>
      <c r="C10" s="33"/>
      <c r="D10" s="33"/>
      <c r="E10" s="33"/>
      <c r="F10" s="33"/>
      <c r="G10" s="33"/>
      <c r="H10" s="33"/>
      <c r="I10" s="33"/>
    </row>
    <row r="11" spans="1:26" ht="15" x14ac:dyDescent="0.2">
      <c r="B11" s="6" t="s">
        <v>375</v>
      </c>
    </row>
    <row r="12" spans="1:26" ht="15" x14ac:dyDescent="0.2">
      <c r="E12" s="43" t="s">
        <v>2071</v>
      </c>
      <c r="F12" s="44"/>
      <c r="G12" s="44"/>
      <c r="H12" s="44"/>
      <c r="I12" s="44"/>
      <c r="J12" s="44"/>
      <c r="K12" s="44"/>
      <c r="L12" s="44"/>
      <c r="M12" s="44"/>
      <c r="N12" s="44"/>
      <c r="O12" s="43"/>
      <c r="P12" s="43" t="s">
        <v>2053</v>
      </c>
      <c r="Q12" s="44"/>
      <c r="R12" s="44"/>
      <c r="S12" s="44"/>
      <c r="T12" s="44"/>
      <c r="U12" s="44"/>
      <c r="V12" s="44"/>
      <c r="W12" s="44"/>
      <c r="X12" s="44"/>
      <c r="Y12" s="44"/>
      <c r="Z12" s="43"/>
    </row>
    <row r="13" spans="1:26" ht="15" x14ac:dyDescent="0.2">
      <c r="E13" s="43" t="s">
        <v>859</v>
      </c>
      <c r="F13" s="44"/>
      <c r="G13" s="44"/>
      <c r="H13" s="44"/>
      <c r="I13" s="44"/>
      <c r="J13" s="44"/>
      <c r="K13" s="44"/>
      <c r="L13" s="44"/>
      <c r="M13" s="44"/>
      <c r="N13" s="43"/>
      <c r="O13" s="18" t="s">
        <v>1585</v>
      </c>
      <c r="P13" s="43" t="s">
        <v>859</v>
      </c>
      <c r="Q13" s="44"/>
      <c r="R13" s="44"/>
      <c r="S13" s="44"/>
      <c r="T13" s="44"/>
      <c r="U13" s="44"/>
      <c r="V13" s="44"/>
      <c r="W13" s="44"/>
      <c r="X13" s="44"/>
      <c r="Y13" s="43"/>
      <c r="Z13" s="18" t="s">
        <v>1585</v>
      </c>
    </row>
    <row r="14" spans="1:26" ht="15" x14ac:dyDescent="0.2">
      <c r="E14" s="43" t="s">
        <v>1417</v>
      </c>
      <c r="F14" s="44"/>
      <c r="G14" s="44"/>
      <c r="H14" s="43"/>
      <c r="I14" s="43" t="s">
        <v>1515</v>
      </c>
      <c r="J14" s="43"/>
      <c r="K14" s="43" t="s">
        <v>747</v>
      </c>
      <c r="L14" s="43"/>
      <c r="M14" s="43" t="s">
        <v>1432</v>
      </c>
      <c r="N14" s="43"/>
      <c r="O14" s="47" t="s">
        <v>1228</v>
      </c>
      <c r="P14" s="43" t="s">
        <v>1417</v>
      </c>
      <c r="Q14" s="44"/>
      <c r="R14" s="44"/>
      <c r="S14" s="43"/>
      <c r="T14" s="43" t="s">
        <v>1515</v>
      </c>
      <c r="U14" s="43"/>
      <c r="V14" s="43" t="s">
        <v>747</v>
      </c>
      <c r="W14" s="43"/>
      <c r="X14" s="43" t="s">
        <v>1432</v>
      </c>
      <c r="Y14" s="43"/>
      <c r="Z14" s="47" t="s">
        <v>1228</v>
      </c>
    </row>
    <row r="15" spans="1:26" ht="15" x14ac:dyDescent="0.2">
      <c r="E15" s="43" t="s">
        <v>860</v>
      </c>
      <c r="F15" s="43"/>
      <c r="G15" s="43" t="s">
        <v>747</v>
      </c>
      <c r="H15" s="43"/>
      <c r="I15" s="43" t="s">
        <v>1228</v>
      </c>
      <c r="J15" s="43" t="s">
        <v>940</v>
      </c>
      <c r="K15" s="43" t="s">
        <v>1228</v>
      </c>
      <c r="L15" s="43" t="s">
        <v>940</v>
      </c>
      <c r="M15" s="43" t="s">
        <v>1228</v>
      </c>
      <c r="N15" s="43" t="s">
        <v>940</v>
      </c>
      <c r="O15" s="41"/>
      <c r="P15" s="43" t="s">
        <v>860</v>
      </c>
      <c r="Q15" s="43"/>
      <c r="R15" s="43" t="s">
        <v>747</v>
      </c>
      <c r="S15" s="43"/>
      <c r="T15" s="43" t="s">
        <v>1228</v>
      </c>
      <c r="U15" s="43" t="s">
        <v>940</v>
      </c>
      <c r="V15" s="43" t="s">
        <v>1228</v>
      </c>
      <c r="W15" s="43" t="s">
        <v>940</v>
      </c>
      <c r="X15" s="43" t="s">
        <v>1228</v>
      </c>
      <c r="Y15" s="43" t="s">
        <v>940</v>
      </c>
      <c r="Z15" s="41"/>
    </row>
    <row r="16" spans="1:26" ht="60" x14ac:dyDescent="0.2">
      <c r="E16" s="18" t="s">
        <v>1228</v>
      </c>
      <c r="F16" s="18" t="s">
        <v>940</v>
      </c>
      <c r="G16" s="18" t="s">
        <v>1228</v>
      </c>
      <c r="H16" s="18" t="s">
        <v>940</v>
      </c>
      <c r="I16" s="43"/>
      <c r="J16" s="43"/>
      <c r="K16" s="43"/>
      <c r="L16" s="43"/>
      <c r="M16" s="43"/>
      <c r="N16" s="43"/>
      <c r="O16" s="43"/>
      <c r="P16" s="18" t="s">
        <v>1228</v>
      </c>
      <c r="Q16" s="18" t="s">
        <v>940</v>
      </c>
      <c r="R16" s="18" t="s">
        <v>1228</v>
      </c>
      <c r="S16" s="18" t="s">
        <v>940</v>
      </c>
      <c r="T16" s="43"/>
      <c r="U16" s="43"/>
      <c r="V16" s="43"/>
      <c r="W16" s="43"/>
      <c r="X16" s="43"/>
      <c r="Y16" s="43"/>
      <c r="Z16" s="43"/>
    </row>
    <row r="17" spans="2:26" ht="15" x14ac:dyDescent="0.2">
      <c r="E17" s="15" t="s">
        <v>53</v>
      </c>
      <c r="F17" s="15" t="s">
        <v>74</v>
      </c>
      <c r="G17" s="15" t="s">
        <v>89</v>
      </c>
      <c r="H17" s="15" t="s">
        <v>100</v>
      </c>
      <c r="I17" s="15" t="s">
        <v>109</v>
      </c>
      <c r="J17" s="15" t="s">
        <v>110</v>
      </c>
      <c r="K17" s="15" t="s">
        <v>407</v>
      </c>
      <c r="L17" s="15" t="s">
        <v>408</v>
      </c>
      <c r="M17" s="15" t="s">
        <v>409</v>
      </c>
      <c r="N17" s="15" t="s">
        <v>61</v>
      </c>
      <c r="O17" s="15" t="s">
        <v>62</v>
      </c>
      <c r="P17" s="15" t="s">
        <v>53</v>
      </c>
      <c r="Q17" s="15" t="s">
        <v>74</v>
      </c>
      <c r="R17" s="15" t="s">
        <v>89</v>
      </c>
      <c r="S17" s="15" t="s">
        <v>100</v>
      </c>
      <c r="T17" s="15" t="s">
        <v>109</v>
      </c>
      <c r="U17" s="15" t="s">
        <v>110</v>
      </c>
      <c r="V17" s="15" t="s">
        <v>407</v>
      </c>
      <c r="W17" s="15" t="s">
        <v>408</v>
      </c>
      <c r="X17" s="15" t="s">
        <v>409</v>
      </c>
      <c r="Y17" s="15" t="s">
        <v>61</v>
      </c>
      <c r="Z17" s="15" t="s">
        <v>62</v>
      </c>
    </row>
    <row r="18" spans="2:26" ht="15" x14ac:dyDescent="0.2">
      <c r="B18" s="40" t="s">
        <v>444</v>
      </c>
      <c r="C18" s="9" t="s">
        <v>1870</v>
      </c>
      <c r="D18" s="15" t="s">
        <v>53</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row>
    <row r="19" spans="2:26" ht="15" x14ac:dyDescent="0.2">
      <c r="B19" s="41"/>
      <c r="C19" s="9" t="s">
        <v>1537</v>
      </c>
      <c r="D19" s="15" t="s">
        <v>74</v>
      </c>
      <c r="E19" s="20">
        <v>113000</v>
      </c>
      <c r="F19" s="20">
        <v>113000</v>
      </c>
      <c r="G19" s="20">
        <v>0</v>
      </c>
      <c r="H19" s="20">
        <v>0</v>
      </c>
      <c r="I19" s="20">
        <v>0</v>
      </c>
      <c r="J19" s="20">
        <v>0</v>
      </c>
      <c r="K19" s="20">
        <v>0</v>
      </c>
      <c r="L19" s="20">
        <v>0</v>
      </c>
      <c r="M19" s="20">
        <v>0</v>
      </c>
      <c r="N19" s="20">
        <v>0</v>
      </c>
      <c r="O19" s="20">
        <v>113000</v>
      </c>
      <c r="P19" s="20">
        <v>113000</v>
      </c>
      <c r="Q19" s="20">
        <v>113000</v>
      </c>
      <c r="R19" s="20">
        <v>0</v>
      </c>
      <c r="S19" s="20">
        <v>0</v>
      </c>
      <c r="T19" s="20">
        <v>0</v>
      </c>
      <c r="U19" s="20">
        <v>0</v>
      </c>
      <c r="V19" s="20">
        <v>0</v>
      </c>
      <c r="W19" s="20">
        <v>0</v>
      </c>
      <c r="X19" s="20">
        <v>0</v>
      </c>
      <c r="Y19" s="20">
        <v>0</v>
      </c>
      <c r="Z19" s="20">
        <v>113000</v>
      </c>
    </row>
    <row r="20" spans="2:26" ht="30" x14ac:dyDescent="0.2">
      <c r="B20" s="41"/>
      <c r="C20" s="9" t="s">
        <v>1532</v>
      </c>
      <c r="D20" s="15" t="s">
        <v>89</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row>
    <row r="21" spans="2:26" ht="15" x14ac:dyDescent="0.2">
      <c r="B21" s="41"/>
      <c r="C21" s="9" t="s">
        <v>791</v>
      </c>
      <c r="D21" s="15" t="s">
        <v>100</v>
      </c>
      <c r="E21" s="20">
        <v>181000</v>
      </c>
      <c r="F21" s="20">
        <v>181000</v>
      </c>
      <c r="G21" s="20">
        <v>0</v>
      </c>
      <c r="H21" s="20">
        <v>0</v>
      </c>
      <c r="I21" s="20">
        <v>8000</v>
      </c>
      <c r="J21" s="20">
        <v>9000</v>
      </c>
      <c r="K21" s="20">
        <v>1049000</v>
      </c>
      <c r="L21" s="20">
        <v>1928000</v>
      </c>
      <c r="M21" s="20">
        <v>674000</v>
      </c>
      <c r="N21" s="20">
        <v>830000</v>
      </c>
      <c r="O21" s="20">
        <v>1912000</v>
      </c>
      <c r="P21" s="20">
        <v>77000</v>
      </c>
      <c r="Q21" s="20">
        <v>135000</v>
      </c>
      <c r="R21" s="20">
        <v>0</v>
      </c>
      <c r="S21" s="20">
        <v>0</v>
      </c>
      <c r="T21" s="20">
        <v>9000</v>
      </c>
      <c r="U21" s="20">
        <v>10000</v>
      </c>
      <c r="V21" s="20">
        <v>436000</v>
      </c>
      <c r="W21" s="20">
        <v>1255000</v>
      </c>
      <c r="X21" s="20">
        <v>822000</v>
      </c>
      <c r="Y21" s="20">
        <v>924000</v>
      </c>
      <c r="Z21" s="20">
        <v>1344000</v>
      </c>
    </row>
    <row r="22" spans="2:26" ht="15" x14ac:dyDescent="0.2">
      <c r="B22" s="41"/>
      <c r="C22" s="9" t="s">
        <v>1023</v>
      </c>
      <c r="D22" s="15" t="s">
        <v>109</v>
      </c>
      <c r="E22" s="20">
        <v>0</v>
      </c>
      <c r="F22" s="20">
        <v>0</v>
      </c>
      <c r="G22" s="20">
        <v>0</v>
      </c>
      <c r="H22" s="20">
        <v>0</v>
      </c>
      <c r="I22" s="20">
        <v>0</v>
      </c>
      <c r="J22" s="20">
        <v>0</v>
      </c>
      <c r="K22" s="20">
        <v>5000</v>
      </c>
      <c r="L22" s="20">
        <v>5000</v>
      </c>
      <c r="M22" s="20">
        <v>6000</v>
      </c>
      <c r="N22" s="20">
        <v>6000</v>
      </c>
      <c r="O22" s="20">
        <v>11000</v>
      </c>
      <c r="P22" s="20">
        <v>0</v>
      </c>
      <c r="Q22" s="20">
        <v>0</v>
      </c>
      <c r="R22" s="20">
        <v>0</v>
      </c>
      <c r="S22" s="20">
        <v>0</v>
      </c>
      <c r="T22" s="20">
        <v>0</v>
      </c>
      <c r="U22" s="20">
        <v>0</v>
      </c>
      <c r="V22" s="20">
        <v>2000</v>
      </c>
      <c r="W22" s="20">
        <v>2000</v>
      </c>
      <c r="X22" s="20">
        <v>6000</v>
      </c>
      <c r="Y22" s="20">
        <v>6000</v>
      </c>
      <c r="Z22" s="20">
        <v>8000</v>
      </c>
    </row>
    <row r="23" spans="2:26" ht="15" x14ac:dyDescent="0.2">
      <c r="B23" s="41"/>
      <c r="C23" s="9" t="s">
        <v>794</v>
      </c>
      <c r="D23" s="15" t="s">
        <v>110</v>
      </c>
      <c r="E23" s="20">
        <v>181000</v>
      </c>
      <c r="F23" s="20">
        <v>181000</v>
      </c>
      <c r="G23" s="20">
        <v>0</v>
      </c>
      <c r="H23" s="20">
        <v>0</v>
      </c>
      <c r="I23" s="20">
        <v>8000</v>
      </c>
      <c r="J23" s="20">
        <v>9000</v>
      </c>
      <c r="K23" s="20">
        <v>1044000</v>
      </c>
      <c r="L23" s="20">
        <v>1923000</v>
      </c>
      <c r="M23" s="20">
        <v>668000</v>
      </c>
      <c r="N23" s="20">
        <v>824000</v>
      </c>
      <c r="O23" s="20">
        <v>1901000</v>
      </c>
      <c r="P23" s="20">
        <v>77000</v>
      </c>
      <c r="Q23" s="20">
        <v>135000</v>
      </c>
      <c r="R23" s="20">
        <v>0</v>
      </c>
      <c r="S23" s="20">
        <v>0</v>
      </c>
      <c r="T23" s="20">
        <v>9000</v>
      </c>
      <c r="U23" s="20">
        <v>10000</v>
      </c>
      <c r="V23" s="20">
        <v>434000</v>
      </c>
      <c r="W23" s="20">
        <v>1253000</v>
      </c>
      <c r="X23" s="20">
        <v>816000</v>
      </c>
      <c r="Y23" s="20">
        <v>918000</v>
      </c>
      <c r="Z23" s="20">
        <v>1336000</v>
      </c>
    </row>
    <row r="24" spans="2:26" ht="15" x14ac:dyDescent="0.2">
      <c r="B24" s="41"/>
      <c r="C24" s="9" t="s">
        <v>1066</v>
      </c>
      <c r="D24" s="15" t="s">
        <v>407</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row>
    <row r="25" spans="2:26" ht="15" x14ac:dyDescent="0.2">
      <c r="B25" s="41"/>
      <c r="C25" s="9" t="s">
        <v>1549</v>
      </c>
      <c r="D25" s="15" t="s">
        <v>408</v>
      </c>
      <c r="E25" s="20">
        <v>59000</v>
      </c>
      <c r="F25" s="20">
        <v>162000</v>
      </c>
      <c r="G25" s="20">
        <v>0</v>
      </c>
      <c r="H25" s="20">
        <v>0</v>
      </c>
      <c r="I25" s="20">
        <v>0</v>
      </c>
      <c r="J25" s="20">
        <v>0</v>
      </c>
      <c r="K25" s="20">
        <v>529000</v>
      </c>
      <c r="L25" s="20">
        <v>711000</v>
      </c>
      <c r="M25" s="20">
        <v>33000</v>
      </c>
      <c r="N25" s="20">
        <v>41000</v>
      </c>
      <c r="O25" s="20">
        <v>621000</v>
      </c>
      <c r="P25" s="20">
        <v>26000</v>
      </c>
      <c r="Q25" s="20">
        <v>63000</v>
      </c>
      <c r="R25" s="20">
        <v>0</v>
      </c>
      <c r="S25" s="20">
        <v>0</v>
      </c>
      <c r="T25" s="20">
        <v>0</v>
      </c>
      <c r="U25" s="20">
        <v>0</v>
      </c>
      <c r="V25" s="20">
        <v>151000</v>
      </c>
      <c r="W25" s="20">
        <v>417000</v>
      </c>
      <c r="X25" s="20">
        <v>32000</v>
      </c>
      <c r="Y25" s="20">
        <v>50000</v>
      </c>
      <c r="Z25" s="20">
        <v>209000</v>
      </c>
    </row>
    <row r="26" spans="2:26" ht="15" x14ac:dyDescent="0.2">
      <c r="B26" s="42"/>
      <c r="C26" s="9" t="s">
        <v>1580</v>
      </c>
      <c r="D26" s="15" t="s">
        <v>409</v>
      </c>
      <c r="E26" s="20">
        <v>353000</v>
      </c>
      <c r="F26" s="20">
        <v>456000</v>
      </c>
      <c r="G26" s="20">
        <v>0</v>
      </c>
      <c r="H26" s="20">
        <v>0</v>
      </c>
      <c r="I26" s="20">
        <v>8000</v>
      </c>
      <c r="J26" s="20">
        <v>9000</v>
      </c>
      <c r="K26" s="20">
        <v>1573000</v>
      </c>
      <c r="L26" s="20">
        <v>2634000</v>
      </c>
      <c r="M26" s="20">
        <v>701000</v>
      </c>
      <c r="N26" s="20">
        <v>865000</v>
      </c>
      <c r="O26" s="20">
        <v>2635000</v>
      </c>
      <c r="P26" s="20">
        <v>216000</v>
      </c>
      <c r="Q26" s="20">
        <v>311000</v>
      </c>
      <c r="R26" s="20">
        <v>0</v>
      </c>
      <c r="S26" s="20">
        <v>0</v>
      </c>
      <c r="T26" s="20">
        <v>9000</v>
      </c>
      <c r="U26" s="20">
        <v>10000</v>
      </c>
      <c r="V26" s="20">
        <v>585000</v>
      </c>
      <c r="W26" s="20">
        <v>1670000</v>
      </c>
      <c r="X26" s="20">
        <v>848000</v>
      </c>
      <c r="Y26" s="20">
        <v>968000</v>
      </c>
      <c r="Z26" s="20">
        <v>1658000</v>
      </c>
    </row>
    <row r="27" spans="2:26" ht="15" x14ac:dyDescent="0.2">
      <c r="B27" s="40" t="s">
        <v>433</v>
      </c>
      <c r="C27" s="9" t="s">
        <v>1876</v>
      </c>
      <c r="D27" s="15" t="s">
        <v>61</v>
      </c>
      <c r="E27" s="20">
        <v>1284000</v>
      </c>
      <c r="F27" s="20">
        <v>1971000</v>
      </c>
      <c r="G27" s="20">
        <v>0</v>
      </c>
      <c r="H27" s="20">
        <v>0</v>
      </c>
      <c r="I27" s="20">
        <v>43000</v>
      </c>
      <c r="J27" s="20">
        <v>77000</v>
      </c>
      <c r="K27" s="20">
        <v>6709000</v>
      </c>
      <c r="L27" s="20">
        <v>10997000</v>
      </c>
      <c r="M27" s="5"/>
      <c r="N27" s="5"/>
      <c r="O27" s="20">
        <v>8036000</v>
      </c>
      <c r="P27" s="20">
        <v>1270000</v>
      </c>
      <c r="Q27" s="20">
        <v>2164000</v>
      </c>
      <c r="R27" s="20">
        <v>0</v>
      </c>
      <c r="S27" s="20">
        <v>0</v>
      </c>
      <c r="T27" s="20">
        <v>46000</v>
      </c>
      <c r="U27" s="20">
        <v>145000</v>
      </c>
      <c r="V27" s="20">
        <v>10633000</v>
      </c>
      <c r="W27" s="20">
        <v>13495000</v>
      </c>
      <c r="X27" s="5"/>
      <c r="Y27" s="5"/>
      <c r="Z27" s="20">
        <v>11949000</v>
      </c>
    </row>
    <row r="28" spans="2:26" ht="15" x14ac:dyDescent="0.2">
      <c r="B28" s="41"/>
      <c r="C28" s="9" t="s">
        <v>1879</v>
      </c>
      <c r="D28" s="15" t="s">
        <v>62</v>
      </c>
      <c r="E28" s="20">
        <v>0</v>
      </c>
      <c r="F28" s="20">
        <v>0</v>
      </c>
      <c r="G28" s="20">
        <v>0</v>
      </c>
      <c r="H28" s="20">
        <v>0</v>
      </c>
      <c r="I28" s="20">
        <v>0</v>
      </c>
      <c r="J28" s="20">
        <v>0</v>
      </c>
      <c r="K28" s="20">
        <v>0</v>
      </c>
      <c r="L28" s="20">
        <v>0</v>
      </c>
      <c r="M28" s="5"/>
      <c r="N28" s="5"/>
      <c r="O28" s="20">
        <v>0</v>
      </c>
      <c r="P28" s="20">
        <v>0</v>
      </c>
      <c r="Q28" s="20">
        <v>0</v>
      </c>
      <c r="R28" s="20">
        <v>0</v>
      </c>
      <c r="S28" s="20">
        <v>0</v>
      </c>
      <c r="T28" s="20">
        <v>0</v>
      </c>
      <c r="U28" s="20">
        <v>0</v>
      </c>
      <c r="V28" s="20">
        <v>0</v>
      </c>
      <c r="W28" s="20">
        <v>0</v>
      </c>
      <c r="X28" s="5"/>
      <c r="Y28" s="5"/>
      <c r="Z28" s="20">
        <v>0</v>
      </c>
    </row>
    <row r="29" spans="2:26" ht="30" x14ac:dyDescent="0.2">
      <c r="B29" s="41"/>
      <c r="C29" s="9" t="s">
        <v>1524</v>
      </c>
      <c r="D29" s="15" t="s">
        <v>63</v>
      </c>
      <c r="E29" s="20">
        <v>0</v>
      </c>
      <c r="F29" s="20">
        <v>0</v>
      </c>
      <c r="G29" s="20">
        <v>0</v>
      </c>
      <c r="H29" s="20">
        <v>0</v>
      </c>
      <c r="I29" s="20">
        <v>0</v>
      </c>
      <c r="J29" s="20">
        <v>0</v>
      </c>
      <c r="K29" s="20">
        <v>0</v>
      </c>
      <c r="L29" s="20">
        <v>0</v>
      </c>
      <c r="M29" s="5"/>
      <c r="N29" s="5"/>
      <c r="O29" s="20">
        <v>0</v>
      </c>
      <c r="P29" s="20">
        <v>0</v>
      </c>
      <c r="Q29" s="20">
        <v>0</v>
      </c>
      <c r="R29" s="20">
        <v>0</v>
      </c>
      <c r="S29" s="20">
        <v>0</v>
      </c>
      <c r="T29" s="20">
        <v>0</v>
      </c>
      <c r="U29" s="20">
        <v>0</v>
      </c>
      <c r="V29" s="20">
        <v>0</v>
      </c>
      <c r="W29" s="20">
        <v>0</v>
      </c>
      <c r="X29" s="5"/>
      <c r="Y29" s="5"/>
      <c r="Z29" s="20">
        <v>0</v>
      </c>
    </row>
    <row r="30" spans="2:26" ht="15" x14ac:dyDescent="0.2">
      <c r="B30" s="41"/>
      <c r="C30" s="9" t="s">
        <v>716</v>
      </c>
      <c r="D30" s="15" t="s">
        <v>66</v>
      </c>
      <c r="E30" s="20">
        <v>15000</v>
      </c>
      <c r="F30" s="20">
        <v>22000</v>
      </c>
      <c r="G30" s="20">
        <v>0</v>
      </c>
      <c r="H30" s="20">
        <v>0</v>
      </c>
      <c r="I30" s="20">
        <v>0</v>
      </c>
      <c r="J30" s="20">
        <v>0</v>
      </c>
      <c r="K30" s="20">
        <v>11000</v>
      </c>
      <c r="L30" s="20">
        <v>13000</v>
      </c>
      <c r="M30" s="5"/>
      <c r="N30" s="5"/>
      <c r="O30" s="20">
        <v>26000</v>
      </c>
      <c r="P30" s="20">
        <v>22000</v>
      </c>
      <c r="Q30" s="20">
        <v>28000</v>
      </c>
      <c r="R30" s="20">
        <v>0</v>
      </c>
      <c r="S30" s="20">
        <v>0</v>
      </c>
      <c r="T30" s="20">
        <v>0</v>
      </c>
      <c r="U30" s="20">
        <v>0</v>
      </c>
      <c r="V30" s="20">
        <v>13000</v>
      </c>
      <c r="W30" s="20">
        <v>15000</v>
      </c>
      <c r="X30" s="5"/>
      <c r="Y30" s="5"/>
      <c r="Z30" s="20">
        <v>35000</v>
      </c>
    </row>
    <row r="31" spans="2:26" ht="15" x14ac:dyDescent="0.2">
      <c r="B31" s="41"/>
      <c r="C31" s="9" t="s">
        <v>1087</v>
      </c>
      <c r="D31" s="15" t="s">
        <v>67</v>
      </c>
      <c r="E31" s="20">
        <v>231000</v>
      </c>
      <c r="F31" s="20">
        <v>232000</v>
      </c>
      <c r="G31" s="20">
        <v>0</v>
      </c>
      <c r="H31" s="20">
        <v>0</v>
      </c>
      <c r="I31" s="20">
        <v>38000</v>
      </c>
      <c r="J31" s="20">
        <v>38000</v>
      </c>
      <c r="K31" s="20">
        <v>882000</v>
      </c>
      <c r="L31" s="20">
        <v>1078000</v>
      </c>
      <c r="M31" s="5"/>
      <c r="N31" s="5"/>
      <c r="O31" s="20">
        <v>1151000</v>
      </c>
      <c r="P31" s="20">
        <v>107000</v>
      </c>
      <c r="Q31" s="20">
        <v>136000</v>
      </c>
      <c r="R31" s="20">
        <v>0</v>
      </c>
      <c r="S31" s="20">
        <v>0</v>
      </c>
      <c r="T31" s="20">
        <v>59000</v>
      </c>
      <c r="U31" s="20">
        <v>59000</v>
      </c>
      <c r="V31" s="20">
        <v>333000</v>
      </c>
      <c r="W31" s="20">
        <v>525000</v>
      </c>
      <c r="X31" s="5"/>
      <c r="Y31" s="5"/>
      <c r="Z31" s="20">
        <v>499000</v>
      </c>
    </row>
    <row r="32" spans="2:26" ht="15" x14ac:dyDescent="0.2">
      <c r="B32" s="42"/>
      <c r="C32" s="9" t="s">
        <v>1583</v>
      </c>
      <c r="D32" s="15" t="s">
        <v>68</v>
      </c>
      <c r="E32" s="20">
        <v>1530000</v>
      </c>
      <c r="F32" s="20">
        <v>2225000</v>
      </c>
      <c r="G32" s="20">
        <v>0</v>
      </c>
      <c r="H32" s="20">
        <v>0</v>
      </c>
      <c r="I32" s="20">
        <v>81000</v>
      </c>
      <c r="J32" s="20">
        <v>115000</v>
      </c>
      <c r="K32" s="20">
        <v>7602000</v>
      </c>
      <c r="L32" s="20">
        <v>12088000</v>
      </c>
      <c r="M32" s="5"/>
      <c r="N32" s="5"/>
      <c r="O32" s="20">
        <v>9213000</v>
      </c>
      <c r="P32" s="20">
        <v>1399000</v>
      </c>
      <c r="Q32" s="20">
        <v>2328000</v>
      </c>
      <c r="R32" s="20">
        <v>0</v>
      </c>
      <c r="S32" s="20">
        <v>0</v>
      </c>
      <c r="T32" s="20">
        <v>105000</v>
      </c>
      <c r="U32" s="20">
        <v>204000</v>
      </c>
      <c r="V32" s="20">
        <v>10979000</v>
      </c>
      <c r="W32" s="20">
        <v>14035000</v>
      </c>
      <c r="X32" s="5"/>
      <c r="Y32" s="5"/>
      <c r="Z32" s="20">
        <v>12483000</v>
      </c>
    </row>
    <row r="33" spans="2:26" ht="15" x14ac:dyDescent="0.2">
      <c r="B33" s="42" t="s">
        <v>18</v>
      </c>
      <c r="C33" s="42"/>
      <c r="D33" s="15" t="s">
        <v>69</v>
      </c>
      <c r="E33" s="20">
        <v>18030000</v>
      </c>
      <c r="F33" s="20">
        <v>18030000</v>
      </c>
      <c r="G33" s="20">
        <v>0</v>
      </c>
      <c r="H33" s="20">
        <v>0</v>
      </c>
      <c r="I33" s="20">
        <v>28000</v>
      </c>
      <c r="J33" s="20">
        <v>28000</v>
      </c>
      <c r="K33" s="20">
        <v>0</v>
      </c>
      <c r="L33" s="20">
        <v>0</v>
      </c>
      <c r="M33" s="5"/>
      <c r="N33" s="5"/>
      <c r="O33" s="20">
        <v>18058000</v>
      </c>
      <c r="P33" s="20">
        <v>12403000</v>
      </c>
      <c r="Q33" s="20">
        <v>12833000</v>
      </c>
      <c r="R33" s="20">
        <v>0</v>
      </c>
      <c r="S33" s="20">
        <v>0</v>
      </c>
      <c r="T33" s="20">
        <v>27000</v>
      </c>
      <c r="U33" s="20">
        <v>29000</v>
      </c>
      <c r="V33" s="20">
        <v>0</v>
      </c>
      <c r="W33" s="20">
        <v>0</v>
      </c>
      <c r="X33" s="5"/>
      <c r="Y33" s="5"/>
      <c r="Z33" s="20">
        <v>12430000</v>
      </c>
    </row>
    <row r="34" spans="2:26" ht="15" x14ac:dyDescent="0.2">
      <c r="B34" s="40" t="s">
        <v>1649</v>
      </c>
      <c r="C34" s="40"/>
      <c r="D34" s="17" t="s">
        <v>70</v>
      </c>
      <c r="E34" s="21">
        <v>154000</v>
      </c>
      <c r="F34" s="21">
        <v>183000</v>
      </c>
      <c r="G34" s="21">
        <v>0</v>
      </c>
      <c r="H34" s="21">
        <v>0</v>
      </c>
      <c r="I34" s="21">
        <v>6000</v>
      </c>
      <c r="J34" s="21">
        <v>7000</v>
      </c>
      <c r="K34" s="21">
        <v>2266000</v>
      </c>
      <c r="L34" s="21">
        <v>3216000</v>
      </c>
      <c r="M34" s="21">
        <v>566000</v>
      </c>
      <c r="N34" s="21">
        <v>767000</v>
      </c>
      <c r="O34" s="21">
        <v>2992000</v>
      </c>
      <c r="P34" s="21">
        <v>176000</v>
      </c>
      <c r="Q34" s="21">
        <v>202000</v>
      </c>
      <c r="R34" s="21">
        <v>0</v>
      </c>
      <c r="S34" s="21">
        <v>0</v>
      </c>
      <c r="T34" s="21">
        <v>7000</v>
      </c>
      <c r="U34" s="21">
        <v>10000</v>
      </c>
      <c r="V34" s="21">
        <v>1988000</v>
      </c>
      <c r="W34" s="21">
        <v>2427000</v>
      </c>
      <c r="X34" s="21">
        <v>766000</v>
      </c>
      <c r="Y34" s="21">
        <v>1286000</v>
      </c>
      <c r="Z34" s="21">
        <v>2937000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32" t="s">
        <v>839</v>
      </c>
      <c r="B1" s="33"/>
      <c r="C1" s="33"/>
    </row>
    <row r="2" spans="1:18" ht="15" x14ac:dyDescent="0.2">
      <c r="A2" s="32" t="s">
        <v>997</v>
      </c>
      <c r="B2" s="33"/>
      <c r="C2" s="33"/>
    </row>
    <row r="4" spans="1:18" ht="15" x14ac:dyDescent="0.2">
      <c r="A4" s="34" t="s">
        <v>838</v>
      </c>
      <c r="B4" s="35"/>
      <c r="C4" s="7" t="s">
        <v>64</v>
      </c>
      <c r="D4" s="36" t="s">
        <v>985</v>
      </c>
      <c r="E4" s="36"/>
    </row>
    <row r="5" spans="1:18" ht="15" x14ac:dyDescent="0.2">
      <c r="A5" s="37" t="s">
        <v>2059</v>
      </c>
      <c r="B5" s="37"/>
      <c r="C5" s="10">
        <v>44196</v>
      </c>
    </row>
    <row r="6" spans="1:18" ht="15" x14ac:dyDescent="0.2">
      <c r="A6" s="37" t="s">
        <v>1644</v>
      </c>
      <c r="B6" s="37"/>
      <c r="C6" s="11" t="s">
        <v>556</v>
      </c>
    </row>
    <row r="7" spans="1:18" ht="15" x14ac:dyDescent="0.2">
      <c r="A7" s="2"/>
      <c r="B7" s="2"/>
      <c r="C7" s="12"/>
    </row>
    <row r="8" spans="1:18" ht="15" x14ac:dyDescent="0.2">
      <c r="A8" s="38" t="s">
        <v>1469</v>
      </c>
      <c r="B8" s="38"/>
      <c r="C8" s="13" t="str">
        <f>B11</f>
        <v>630-89</v>
      </c>
    </row>
    <row r="9" spans="1:18" ht="15" x14ac:dyDescent="0.2">
      <c r="A9" s="1" t="s">
        <v>378</v>
      </c>
    </row>
    <row r="10" spans="1:18" x14ac:dyDescent="0.2">
      <c r="B10" s="39" t="s">
        <v>379</v>
      </c>
      <c r="C10" s="33"/>
      <c r="D10" s="33"/>
      <c r="E10" s="33"/>
      <c r="F10" s="33"/>
      <c r="G10" s="33"/>
      <c r="H10" s="33"/>
      <c r="I10" s="33"/>
    </row>
    <row r="11" spans="1:18" ht="15" x14ac:dyDescent="0.2">
      <c r="B11" s="6" t="s">
        <v>378</v>
      </c>
    </row>
    <row r="12" spans="1:18" ht="15" x14ac:dyDescent="0.2">
      <c r="E12" s="43" t="s">
        <v>2071</v>
      </c>
      <c r="F12" s="44"/>
      <c r="G12" s="44"/>
      <c r="H12" s="44"/>
      <c r="I12" s="44"/>
      <c r="J12" s="44"/>
      <c r="K12" s="43"/>
      <c r="L12" s="43" t="s">
        <v>2053</v>
      </c>
      <c r="M12" s="44"/>
      <c r="N12" s="44"/>
      <c r="O12" s="44"/>
      <c r="P12" s="44"/>
      <c r="Q12" s="44"/>
      <c r="R12" s="43"/>
    </row>
    <row r="13" spans="1:18" ht="15" x14ac:dyDescent="0.2">
      <c r="E13" s="43" t="s">
        <v>1906</v>
      </c>
      <c r="F13" s="44"/>
      <c r="G13" s="44"/>
      <c r="H13" s="44"/>
      <c r="I13" s="44"/>
      <c r="J13" s="43"/>
      <c r="K13" s="47" t="s">
        <v>1585</v>
      </c>
      <c r="L13" s="43" t="s">
        <v>1906</v>
      </c>
      <c r="M13" s="44"/>
      <c r="N13" s="44"/>
      <c r="O13" s="44"/>
      <c r="P13" s="44"/>
      <c r="Q13" s="43"/>
      <c r="R13" s="47" t="s">
        <v>1585</v>
      </c>
    </row>
    <row r="14" spans="1:18" ht="15" x14ac:dyDescent="0.2">
      <c r="E14" s="43" t="s">
        <v>12</v>
      </c>
      <c r="F14" s="43"/>
      <c r="G14" s="43" t="s">
        <v>1122</v>
      </c>
      <c r="H14" s="43"/>
      <c r="I14" s="43" t="s">
        <v>747</v>
      </c>
      <c r="J14" s="43"/>
      <c r="K14" s="41"/>
      <c r="L14" s="43" t="s">
        <v>12</v>
      </c>
      <c r="M14" s="43"/>
      <c r="N14" s="43" t="s">
        <v>1122</v>
      </c>
      <c r="O14" s="43"/>
      <c r="P14" s="43" t="s">
        <v>747</v>
      </c>
      <c r="Q14" s="43"/>
      <c r="R14" s="41"/>
    </row>
    <row r="15" spans="1:18" ht="60" x14ac:dyDescent="0.2">
      <c r="E15" s="18" t="s">
        <v>1228</v>
      </c>
      <c r="F15" s="18" t="s">
        <v>940</v>
      </c>
      <c r="G15" s="18" t="s">
        <v>1228</v>
      </c>
      <c r="H15" s="18" t="s">
        <v>940</v>
      </c>
      <c r="I15" s="18" t="s">
        <v>1228</v>
      </c>
      <c r="J15" s="18" t="s">
        <v>940</v>
      </c>
      <c r="K15" s="43"/>
      <c r="L15" s="18" t="s">
        <v>1228</v>
      </c>
      <c r="M15" s="18" t="s">
        <v>940</v>
      </c>
      <c r="N15" s="18" t="s">
        <v>1228</v>
      </c>
      <c r="O15" s="18" t="s">
        <v>940</v>
      </c>
      <c r="P15" s="18" t="s">
        <v>1228</v>
      </c>
      <c r="Q15" s="18" t="s">
        <v>940</v>
      </c>
      <c r="R15" s="43"/>
    </row>
    <row r="16" spans="1:18" ht="15" x14ac:dyDescent="0.2">
      <c r="E16" s="15" t="s">
        <v>53</v>
      </c>
      <c r="F16" s="15" t="s">
        <v>74</v>
      </c>
      <c r="G16" s="15" t="s">
        <v>89</v>
      </c>
      <c r="H16" s="15" t="s">
        <v>100</v>
      </c>
      <c r="I16" s="15" t="s">
        <v>109</v>
      </c>
      <c r="J16" s="15" t="s">
        <v>110</v>
      </c>
      <c r="K16" s="15" t="s">
        <v>407</v>
      </c>
      <c r="L16" s="15" t="s">
        <v>53</v>
      </c>
      <c r="M16" s="15" t="s">
        <v>74</v>
      </c>
      <c r="N16" s="15" t="s">
        <v>89</v>
      </c>
      <c r="O16" s="15" t="s">
        <v>100</v>
      </c>
      <c r="P16" s="15" t="s">
        <v>109</v>
      </c>
      <c r="Q16" s="15" t="s">
        <v>110</v>
      </c>
      <c r="R16" s="15" t="s">
        <v>407</v>
      </c>
    </row>
    <row r="17" spans="2:18" ht="15" x14ac:dyDescent="0.2">
      <c r="B17" s="40" t="s">
        <v>444</v>
      </c>
      <c r="C17" s="9" t="s">
        <v>1870</v>
      </c>
      <c r="D17" s="15" t="s">
        <v>53</v>
      </c>
      <c r="E17" s="20">
        <v>0</v>
      </c>
      <c r="F17" s="20">
        <v>0</v>
      </c>
      <c r="G17" s="20">
        <v>0</v>
      </c>
      <c r="H17" s="20">
        <v>0</v>
      </c>
      <c r="I17" s="20">
        <v>0</v>
      </c>
      <c r="J17" s="20">
        <v>0</v>
      </c>
      <c r="K17" s="20">
        <v>0</v>
      </c>
      <c r="L17" s="20">
        <v>0</v>
      </c>
      <c r="M17" s="20">
        <v>0</v>
      </c>
      <c r="N17" s="20">
        <v>0</v>
      </c>
      <c r="O17" s="20">
        <v>0</v>
      </c>
      <c r="P17" s="20">
        <v>0</v>
      </c>
      <c r="Q17" s="20">
        <v>0</v>
      </c>
      <c r="R17" s="20">
        <v>0</v>
      </c>
    </row>
    <row r="18" spans="2:18" ht="15" x14ac:dyDescent="0.2">
      <c r="B18" s="41"/>
      <c r="C18" s="9" t="s">
        <v>1537</v>
      </c>
      <c r="D18" s="15" t="s">
        <v>74</v>
      </c>
      <c r="E18" s="20">
        <v>0</v>
      </c>
      <c r="F18" s="20">
        <v>0</v>
      </c>
      <c r="G18" s="20">
        <v>0</v>
      </c>
      <c r="H18" s="20">
        <v>0</v>
      </c>
      <c r="I18" s="20">
        <v>0</v>
      </c>
      <c r="J18" s="20">
        <v>0</v>
      </c>
      <c r="K18" s="20">
        <v>0</v>
      </c>
      <c r="L18" s="20">
        <v>0</v>
      </c>
      <c r="M18" s="20">
        <v>0</v>
      </c>
      <c r="N18" s="20">
        <v>0</v>
      </c>
      <c r="O18" s="20">
        <v>0</v>
      </c>
      <c r="P18" s="20">
        <v>0</v>
      </c>
      <c r="Q18" s="20">
        <v>0</v>
      </c>
      <c r="R18" s="20">
        <v>0</v>
      </c>
    </row>
    <row r="19" spans="2:18" ht="30" x14ac:dyDescent="0.2">
      <c r="B19" s="41"/>
      <c r="C19" s="9" t="s">
        <v>1532</v>
      </c>
      <c r="D19" s="15" t="s">
        <v>89</v>
      </c>
      <c r="E19" s="20">
        <v>0</v>
      </c>
      <c r="F19" s="20">
        <v>0</v>
      </c>
      <c r="G19" s="20">
        <v>0</v>
      </c>
      <c r="H19" s="20">
        <v>0</v>
      </c>
      <c r="I19" s="20">
        <v>0</v>
      </c>
      <c r="J19" s="20">
        <v>0</v>
      </c>
      <c r="K19" s="20">
        <v>0</v>
      </c>
      <c r="L19" s="20">
        <v>0</v>
      </c>
      <c r="M19" s="20">
        <v>0</v>
      </c>
      <c r="N19" s="20">
        <v>0</v>
      </c>
      <c r="O19" s="20">
        <v>0</v>
      </c>
      <c r="P19" s="20">
        <v>0</v>
      </c>
      <c r="Q19" s="20">
        <v>0</v>
      </c>
      <c r="R19" s="20">
        <v>0</v>
      </c>
    </row>
    <row r="20" spans="2:18" ht="15" x14ac:dyDescent="0.2">
      <c r="B20" s="41"/>
      <c r="C20" s="9" t="s">
        <v>791</v>
      </c>
      <c r="D20" s="15" t="s">
        <v>100</v>
      </c>
      <c r="E20" s="20">
        <v>0</v>
      </c>
      <c r="F20" s="20">
        <v>0</v>
      </c>
      <c r="G20" s="20">
        <v>106000</v>
      </c>
      <c r="H20" s="20">
        <v>137000</v>
      </c>
      <c r="I20" s="20">
        <v>105000</v>
      </c>
      <c r="J20" s="20">
        <v>185000</v>
      </c>
      <c r="K20" s="20">
        <v>211000</v>
      </c>
      <c r="L20" s="20">
        <v>0</v>
      </c>
      <c r="M20" s="20">
        <v>0</v>
      </c>
      <c r="N20" s="20">
        <v>4221000</v>
      </c>
      <c r="O20" s="20">
        <v>4227000</v>
      </c>
      <c r="P20" s="20">
        <v>515000</v>
      </c>
      <c r="Q20" s="20">
        <v>592000</v>
      </c>
      <c r="R20" s="20">
        <v>4736000</v>
      </c>
    </row>
    <row r="21" spans="2:18" ht="15" x14ac:dyDescent="0.2">
      <c r="B21" s="41"/>
      <c r="C21" s="9" t="s">
        <v>1023</v>
      </c>
      <c r="D21" s="15" t="s">
        <v>109</v>
      </c>
      <c r="E21" s="20">
        <v>0</v>
      </c>
      <c r="F21" s="20">
        <v>0</v>
      </c>
      <c r="G21" s="20">
        <v>2000</v>
      </c>
      <c r="H21" s="20">
        <v>2000</v>
      </c>
      <c r="I21" s="20">
        <v>2000</v>
      </c>
      <c r="J21" s="20">
        <v>2000</v>
      </c>
      <c r="K21" s="20">
        <v>4000</v>
      </c>
      <c r="L21" s="20">
        <v>0</v>
      </c>
      <c r="M21" s="20">
        <v>0</v>
      </c>
      <c r="N21" s="20">
        <v>39000</v>
      </c>
      <c r="O21" s="20">
        <v>39000</v>
      </c>
      <c r="P21" s="20">
        <v>3000</v>
      </c>
      <c r="Q21" s="20">
        <v>3000</v>
      </c>
      <c r="R21" s="20">
        <v>42000</v>
      </c>
    </row>
    <row r="22" spans="2:18" ht="15" x14ac:dyDescent="0.2">
      <c r="B22" s="41"/>
      <c r="C22" s="9" t="s">
        <v>794</v>
      </c>
      <c r="D22" s="15" t="s">
        <v>110</v>
      </c>
      <c r="E22" s="20">
        <v>0</v>
      </c>
      <c r="F22" s="20">
        <v>0</v>
      </c>
      <c r="G22" s="20">
        <v>104000</v>
      </c>
      <c r="H22" s="20">
        <v>135000</v>
      </c>
      <c r="I22" s="20">
        <v>103000</v>
      </c>
      <c r="J22" s="20">
        <v>183000</v>
      </c>
      <c r="K22" s="20">
        <v>207000</v>
      </c>
      <c r="L22" s="20">
        <v>0</v>
      </c>
      <c r="M22" s="20">
        <v>0</v>
      </c>
      <c r="N22" s="20">
        <v>4182000</v>
      </c>
      <c r="O22" s="20">
        <v>4188000</v>
      </c>
      <c r="P22" s="20">
        <v>512000</v>
      </c>
      <c r="Q22" s="20">
        <v>589000</v>
      </c>
      <c r="R22" s="20">
        <v>4694000</v>
      </c>
    </row>
    <row r="23" spans="2:18" ht="15" x14ac:dyDescent="0.2">
      <c r="B23" s="41"/>
      <c r="C23" s="9" t="s">
        <v>1066</v>
      </c>
      <c r="D23" s="15" t="s">
        <v>407</v>
      </c>
      <c r="E23" s="20">
        <v>0</v>
      </c>
      <c r="F23" s="20">
        <v>0</v>
      </c>
      <c r="G23" s="20">
        <v>556000</v>
      </c>
      <c r="H23" s="20">
        <v>556000</v>
      </c>
      <c r="I23" s="20">
        <v>0</v>
      </c>
      <c r="J23" s="20">
        <v>0</v>
      </c>
      <c r="K23" s="20">
        <v>556000</v>
      </c>
      <c r="L23" s="20">
        <v>0</v>
      </c>
      <c r="M23" s="20">
        <v>0</v>
      </c>
      <c r="N23" s="20">
        <v>192000</v>
      </c>
      <c r="O23" s="20">
        <v>192000</v>
      </c>
      <c r="P23" s="20">
        <v>0</v>
      </c>
      <c r="Q23" s="20">
        <v>0</v>
      </c>
      <c r="R23" s="20">
        <v>192000</v>
      </c>
    </row>
    <row r="24" spans="2:18" ht="15" x14ac:dyDescent="0.2">
      <c r="B24" s="41"/>
      <c r="C24" s="9" t="s">
        <v>1549</v>
      </c>
      <c r="D24" s="15" t="s">
        <v>408</v>
      </c>
      <c r="E24" s="20">
        <v>0</v>
      </c>
      <c r="F24" s="20">
        <v>0</v>
      </c>
      <c r="G24" s="20">
        <v>3000</v>
      </c>
      <c r="H24" s="20">
        <v>3000</v>
      </c>
      <c r="I24" s="20">
        <v>0</v>
      </c>
      <c r="J24" s="20">
        <v>0</v>
      </c>
      <c r="K24" s="20">
        <v>3000</v>
      </c>
      <c r="L24" s="20">
        <v>0</v>
      </c>
      <c r="M24" s="20">
        <v>0</v>
      </c>
      <c r="N24" s="20">
        <v>0</v>
      </c>
      <c r="O24" s="20">
        <v>2000</v>
      </c>
      <c r="P24" s="20">
        <v>0</v>
      </c>
      <c r="Q24" s="20">
        <v>5000</v>
      </c>
      <c r="R24" s="20">
        <v>0</v>
      </c>
    </row>
    <row r="25" spans="2:18" ht="15" x14ac:dyDescent="0.2">
      <c r="B25" s="42"/>
      <c r="C25" s="9" t="s">
        <v>1580</v>
      </c>
      <c r="D25" s="15" t="s">
        <v>409</v>
      </c>
      <c r="E25" s="20">
        <v>0</v>
      </c>
      <c r="F25" s="20">
        <v>0</v>
      </c>
      <c r="G25" s="20">
        <v>663000</v>
      </c>
      <c r="H25" s="20">
        <v>694000</v>
      </c>
      <c r="I25" s="20">
        <v>103000</v>
      </c>
      <c r="J25" s="20">
        <v>183000</v>
      </c>
      <c r="K25" s="20">
        <v>766000</v>
      </c>
      <c r="L25" s="20">
        <v>0</v>
      </c>
      <c r="M25" s="20">
        <v>0</v>
      </c>
      <c r="N25" s="20">
        <v>4374000</v>
      </c>
      <c r="O25" s="20">
        <v>4382000</v>
      </c>
      <c r="P25" s="20">
        <v>512000</v>
      </c>
      <c r="Q25" s="20">
        <v>594000</v>
      </c>
      <c r="R25" s="20">
        <v>4886000</v>
      </c>
    </row>
    <row r="26" spans="2:18" ht="15" x14ac:dyDescent="0.2">
      <c r="B26" s="40" t="s">
        <v>433</v>
      </c>
      <c r="C26" s="9" t="s">
        <v>1876</v>
      </c>
      <c r="D26" s="15" t="s">
        <v>61</v>
      </c>
      <c r="E26" s="20">
        <v>1000</v>
      </c>
      <c r="F26" s="20">
        <v>8000</v>
      </c>
      <c r="G26" s="20">
        <v>116000</v>
      </c>
      <c r="H26" s="20">
        <v>128000</v>
      </c>
      <c r="I26" s="20">
        <v>64000</v>
      </c>
      <c r="J26" s="20">
        <v>284000</v>
      </c>
      <c r="K26" s="20">
        <v>181000</v>
      </c>
      <c r="L26" s="20">
        <v>2000</v>
      </c>
      <c r="M26" s="20">
        <v>11000</v>
      </c>
      <c r="N26" s="20">
        <v>97000</v>
      </c>
      <c r="O26" s="20">
        <v>254000</v>
      </c>
      <c r="P26" s="20">
        <v>241000</v>
      </c>
      <c r="Q26" s="20">
        <v>466000</v>
      </c>
      <c r="R26" s="20">
        <v>340000</v>
      </c>
    </row>
    <row r="27" spans="2:18" ht="15" x14ac:dyDescent="0.2">
      <c r="B27" s="41"/>
      <c r="C27" s="9" t="s">
        <v>1879</v>
      </c>
      <c r="D27" s="15" t="s">
        <v>62</v>
      </c>
      <c r="E27" s="20">
        <v>0</v>
      </c>
      <c r="F27" s="20">
        <v>0</v>
      </c>
      <c r="G27" s="20">
        <v>0</v>
      </c>
      <c r="H27" s="20">
        <v>0</v>
      </c>
      <c r="I27" s="20">
        <v>0</v>
      </c>
      <c r="J27" s="20">
        <v>0</v>
      </c>
      <c r="K27" s="20">
        <v>0</v>
      </c>
      <c r="L27" s="20">
        <v>0</v>
      </c>
      <c r="M27" s="20">
        <v>0</v>
      </c>
      <c r="N27" s="20">
        <v>0</v>
      </c>
      <c r="O27" s="20">
        <v>0</v>
      </c>
      <c r="P27" s="20">
        <v>0</v>
      </c>
      <c r="Q27" s="20">
        <v>0</v>
      </c>
      <c r="R27" s="20">
        <v>0</v>
      </c>
    </row>
    <row r="28" spans="2:18" ht="30" x14ac:dyDescent="0.2">
      <c r="B28" s="41"/>
      <c r="C28" s="9" t="s">
        <v>1524</v>
      </c>
      <c r="D28" s="15" t="s">
        <v>63</v>
      </c>
      <c r="E28" s="20">
        <v>0</v>
      </c>
      <c r="F28" s="20">
        <v>0</v>
      </c>
      <c r="G28" s="20">
        <v>0</v>
      </c>
      <c r="H28" s="20">
        <v>0</v>
      </c>
      <c r="I28" s="20">
        <v>0</v>
      </c>
      <c r="J28" s="20">
        <v>0</v>
      </c>
      <c r="K28" s="20">
        <v>0</v>
      </c>
      <c r="L28" s="20">
        <v>0</v>
      </c>
      <c r="M28" s="20">
        <v>0</v>
      </c>
      <c r="N28" s="20">
        <v>0</v>
      </c>
      <c r="O28" s="20">
        <v>0</v>
      </c>
      <c r="P28" s="20">
        <v>0</v>
      </c>
      <c r="Q28" s="20">
        <v>0</v>
      </c>
      <c r="R28" s="20">
        <v>0</v>
      </c>
    </row>
    <row r="29" spans="2:18" ht="15" x14ac:dyDescent="0.2">
      <c r="B29" s="41"/>
      <c r="C29" s="9" t="s">
        <v>716</v>
      </c>
      <c r="D29" s="15" t="s">
        <v>66</v>
      </c>
      <c r="E29" s="20">
        <v>0</v>
      </c>
      <c r="F29" s="20">
        <v>0</v>
      </c>
      <c r="G29" s="20">
        <v>0</v>
      </c>
      <c r="H29" s="20">
        <v>0</v>
      </c>
      <c r="I29" s="20">
        <v>0</v>
      </c>
      <c r="J29" s="20">
        <v>0</v>
      </c>
      <c r="K29" s="20">
        <v>0</v>
      </c>
      <c r="L29" s="20">
        <v>0</v>
      </c>
      <c r="M29" s="20">
        <v>0</v>
      </c>
      <c r="N29" s="20">
        <v>0</v>
      </c>
      <c r="O29" s="20">
        <v>0</v>
      </c>
      <c r="P29" s="20">
        <v>0</v>
      </c>
      <c r="Q29" s="20">
        <v>0</v>
      </c>
      <c r="R29" s="20">
        <v>0</v>
      </c>
    </row>
    <row r="30" spans="2:18" ht="15" x14ac:dyDescent="0.2">
      <c r="B30" s="41"/>
      <c r="C30" s="9" t="s">
        <v>1085</v>
      </c>
      <c r="D30" s="15" t="s">
        <v>67</v>
      </c>
      <c r="E30" s="20">
        <v>0</v>
      </c>
      <c r="F30" s="20">
        <v>0</v>
      </c>
      <c r="G30" s="20">
        <v>2000</v>
      </c>
      <c r="H30" s="20">
        <v>3000</v>
      </c>
      <c r="I30" s="20">
        <v>2000</v>
      </c>
      <c r="J30" s="20">
        <v>4000</v>
      </c>
      <c r="K30" s="20">
        <v>4000</v>
      </c>
      <c r="L30" s="20">
        <v>0</v>
      </c>
      <c r="M30" s="20">
        <v>0</v>
      </c>
      <c r="N30" s="20">
        <v>8000</v>
      </c>
      <c r="O30" s="20">
        <v>23000</v>
      </c>
      <c r="P30" s="20">
        <v>2000</v>
      </c>
      <c r="Q30" s="20">
        <v>4000</v>
      </c>
      <c r="R30" s="20">
        <v>10000</v>
      </c>
    </row>
    <row r="31" spans="2:18" ht="15" x14ac:dyDescent="0.2">
      <c r="B31" s="42"/>
      <c r="C31" s="9" t="s">
        <v>1583</v>
      </c>
      <c r="D31" s="15" t="s">
        <v>68</v>
      </c>
      <c r="E31" s="20">
        <v>1000</v>
      </c>
      <c r="F31" s="20">
        <v>8000</v>
      </c>
      <c r="G31" s="20">
        <v>118000</v>
      </c>
      <c r="H31" s="20">
        <v>131000</v>
      </c>
      <c r="I31" s="20">
        <v>66000</v>
      </c>
      <c r="J31" s="20">
        <v>288000</v>
      </c>
      <c r="K31" s="20">
        <v>185000</v>
      </c>
      <c r="L31" s="20">
        <v>2000</v>
      </c>
      <c r="M31" s="20">
        <v>11000</v>
      </c>
      <c r="N31" s="20">
        <v>105000</v>
      </c>
      <c r="O31" s="20">
        <v>277000</v>
      </c>
      <c r="P31" s="20">
        <v>243000</v>
      </c>
      <c r="Q31" s="20">
        <v>470000</v>
      </c>
      <c r="R31" s="20">
        <v>350000</v>
      </c>
    </row>
    <row r="32" spans="2:18" ht="15" x14ac:dyDescent="0.2">
      <c r="B32" s="42" t="s">
        <v>18</v>
      </c>
      <c r="C32" s="42"/>
      <c r="D32" s="15" t="s">
        <v>69</v>
      </c>
      <c r="E32" s="20">
        <v>0</v>
      </c>
      <c r="F32" s="20">
        <v>0</v>
      </c>
      <c r="G32" s="20">
        <v>0</v>
      </c>
      <c r="H32" s="20">
        <v>0</v>
      </c>
      <c r="I32" s="20">
        <v>0</v>
      </c>
      <c r="J32" s="20">
        <v>0</v>
      </c>
      <c r="K32" s="20">
        <v>0</v>
      </c>
      <c r="L32" s="20">
        <v>0</v>
      </c>
      <c r="M32" s="20">
        <v>0</v>
      </c>
      <c r="N32" s="20">
        <v>0</v>
      </c>
      <c r="O32" s="20">
        <v>0</v>
      </c>
      <c r="P32" s="20">
        <v>0</v>
      </c>
      <c r="Q32" s="20">
        <v>0</v>
      </c>
      <c r="R32" s="20">
        <v>0</v>
      </c>
    </row>
    <row r="33" spans="2:18" ht="15" x14ac:dyDescent="0.2">
      <c r="B33" s="40" t="s">
        <v>1649</v>
      </c>
      <c r="C33" s="40"/>
      <c r="D33" s="17" t="s">
        <v>70</v>
      </c>
      <c r="E33" s="21">
        <v>0</v>
      </c>
      <c r="F33" s="21">
        <v>0</v>
      </c>
      <c r="G33" s="21">
        <v>184000</v>
      </c>
      <c r="H33" s="21">
        <v>264000</v>
      </c>
      <c r="I33" s="21">
        <v>411000</v>
      </c>
      <c r="J33" s="21">
        <v>423000</v>
      </c>
      <c r="K33" s="21">
        <v>595000</v>
      </c>
      <c r="L33" s="21">
        <v>0</v>
      </c>
      <c r="M33" s="21">
        <v>0</v>
      </c>
      <c r="N33" s="21">
        <v>2846000</v>
      </c>
      <c r="O33" s="21">
        <v>4919000</v>
      </c>
      <c r="P33" s="21">
        <v>609000</v>
      </c>
      <c r="Q33" s="21">
        <v>837000</v>
      </c>
      <c r="R33" s="21">
        <v>3455000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election sqref="A1:C1"/>
    </sheetView>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5" x14ac:dyDescent="0.2">
      <c r="A1" s="32" t="s">
        <v>839</v>
      </c>
      <c r="B1" s="33"/>
      <c r="C1" s="33"/>
    </row>
    <row r="2" spans="1:25" ht="15" x14ac:dyDescent="0.2">
      <c r="A2" s="32" t="s">
        <v>997</v>
      </c>
      <c r="B2" s="33"/>
      <c r="C2" s="33"/>
    </row>
    <row r="4" spans="1:25" ht="15" x14ac:dyDescent="0.2">
      <c r="A4" s="34" t="s">
        <v>838</v>
      </c>
      <c r="B4" s="35"/>
      <c r="C4" s="7" t="s">
        <v>64</v>
      </c>
      <c r="D4" s="36" t="s">
        <v>985</v>
      </c>
      <c r="E4" s="36"/>
    </row>
    <row r="5" spans="1:25" ht="15" x14ac:dyDescent="0.2">
      <c r="A5" s="37" t="s">
        <v>2059</v>
      </c>
      <c r="B5" s="37"/>
      <c r="C5" s="10">
        <v>44196</v>
      </c>
    </row>
    <row r="6" spans="1:25" ht="15" x14ac:dyDescent="0.2">
      <c r="A6" s="37" t="s">
        <v>1644</v>
      </c>
      <c r="B6" s="37"/>
      <c r="C6" s="11" t="s">
        <v>556</v>
      </c>
    </row>
    <row r="7" spans="1:25" ht="15" x14ac:dyDescent="0.2">
      <c r="A7" s="2"/>
      <c r="B7" s="2"/>
      <c r="C7" s="12"/>
    </row>
    <row r="8" spans="1:25" ht="15" x14ac:dyDescent="0.2">
      <c r="A8" s="38" t="s">
        <v>1469</v>
      </c>
      <c r="B8" s="38"/>
      <c r="C8" s="13" t="str">
        <f>B11</f>
        <v>630-90</v>
      </c>
    </row>
    <row r="9" spans="1:25" ht="15" x14ac:dyDescent="0.2">
      <c r="A9" s="1" t="s">
        <v>381</v>
      </c>
    </row>
    <row r="10" spans="1:25" x14ac:dyDescent="0.2">
      <c r="B10" s="39" t="s">
        <v>382</v>
      </c>
      <c r="C10" s="33"/>
      <c r="D10" s="33"/>
      <c r="E10" s="33"/>
      <c r="F10" s="33"/>
      <c r="G10" s="33"/>
      <c r="H10" s="33"/>
      <c r="I10" s="33"/>
    </row>
    <row r="11" spans="1:25" ht="15" x14ac:dyDescent="0.2">
      <c r="B11" s="6" t="s">
        <v>381</v>
      </c>
    </row>
    <row r="12" spans="1:25" ht="15" x14ac:dyDescent="0.2">
      <c r="E12" s="43" t="s">
        <v>2071</v>
      </c>
      <c r="F12" s="44"/>
      <c r="G12" s="44"/>
      <c r="H12" s="44"/>
      <c r="I12" s="44"/>
      <c r="J12" s="44"/>
      <c r="K12" s="43"/>
      <c r="L12" s="43" t="s">
        <v>2053</v>
      </c>
      <c r="M12" s="44"/>
      <c r="N12" s="44"/>
      <c r="O12" s="44"/>
      <c r="P12" s="44"/>
      <c r="Q12" s="44"/>
      <c r="R12" s="43"/>
      <c r="S12" s="43" t="s">
        <v>1304</v>
      </c>
      <c r="T12" s="44"/>
      <c r="U12" s="44"/>
      <c r="V12" s="44"/>
      <c r="W12" s="44"/>
      <c r="X12" s="44"/>
      <c r="Y12" s="43"/>
    </row>
    <row r="13" spans="1:25" ht="15" x14ac:dyDescent="0.2">
      <c r="E13" s="43" t="s">
        <v>859</v>
      </c>
      <c r="F13" s="44"/>
      <c r="G13" s="44"/>
      <c r="H13" s="43"/>
      <c r="I13" s="43" t="s">
        <v>1907</v>
      </c>
      <c r="J13" s="44"/>
      <c r="K13" s="43"/>
      <c r="L13" s="43" t="s">
        <v>859</v>
      </c>
      <c r="M13" s="44"/>
      <c r="N13" s="44"/>
      <c r="O13" s="43"/>
      <c r="P13" s="43" t="s">
        <v>1907</v>
      </c>
      <c r="Q13" s="44"/>
      <c r="R13" s="43"/>
      <c r="S13" s="43" t="s">
        <v>859</v>
      </c>
      <c r="T13" s="44"/>
      <c r="U13" s="44"/>
      <c r="V13" s="43"/>
      <c r="W13" s="43" t="s">
        <v>1907</v>
      </c>
      <c r="X13" s="44"/>
      <c r="Y13" s="43"/>
    </row>
    <row r="14" spans="1:25" ht="15" x14ac:dyDescent="0.2">
      <c r="E14" s="43" t="s">
        <v>1417</v>
      </c>
      <c r="F14" s="43"/>
      <c r="G14" s="43" t="s">
        <v>1515</v>
      </c>
      <c r="H14" s="43" t="s">
        <v>747</v>
      </c>
      <c r="I14" s="43" t="s">
        <v>1119</v>
      </c>
      <c r="J14" s="43" t="s">
        <v>1121</v>
      </c>
      <c r="K14" s="43" t="s">
        <v>747</v>
      </c>
      <c r="L14" s="43" t="s">
        <v>1417</v>
      </c>
      <c r="M14" s="43"/>
      <c r="N14" s="43" t="s">
        <v>1515</v>
      </c>
      <c r="O14" s="43" t="s">
        <v>747</v>
      </c>
      <c r="P14" s="43" t="s">
        <v>1119</v>
      </c>
      <c r="Q14" s="43" t="s">
        <v>1121</v>
      </c>
      <c r="R14" s="43" t="s">
        <v>747</v>
      </c>
      <c r="S14" s="43" t="s">
        <v>1417</v>
      </c>
      <c r="T14" s="43"/>
      <c r="U14" s="43" t="s">
        <v>1515</v>
      </c>
      <c r="V14" s="43" t="s">
        <v>747</v>
      </c>
      <c r="W14" s="43" t="s">
        <v>1119</v>
      </c>
      <c r="X14" s="43" t="s">
        <v>1121</v>
      </c>
      <c r="Y14" s="43" t="s">
        <v>747</v>
      </c>
    </row>
    <row r="15" spans="1:25" ht="15" x14ac:dyDescent="0.2">
      <c r="E15" s="18" t="s">
        <v>860</v>
      </c>
      <c r="F15" s="18" t="s">
        <v>747</v>
      </c>
      <c r="G15" s="43"/>
      <c r="H15" s="43"/>
      <c r="I15" s="43"/>
      <c r="J15" s="43"/>
      <c r="K15" s="43"/>
      <c r="L15" s="18" t="s">
        <v>860</v>
      </c>
      <c r="M15" s="18" t="s">
        <v>747</v>
      </c>
      <c r="N15" s="43"/>
      <c r="O15" s="43"/>
      <c r="P15" s="43"/>
      <c r="Q15" s="43"/>
      <c r="R15" s="43"/>
      <c r="S15" s="18" t="s">
        <v>860</v>
      </c>
      <c r="T15" s="18" t="s">
        <v>747</v>
      </c>
      <c r="U15" s="43"/>
      <c r="V15" s="43"/>
      <c r="W15" s="43"/>
      <c r="X15" s="43"/>
      <c r="Y15" s="43"/>
    </row>
    <row r="16" spans="1:25" ht="15" x14ac:dyDescent="0.2">
      <c r="E16" s="15" t="s">
        <v>53</v>
      </c>
      <c r="F16" s="15" t="s">
        <v>74</v>
      </c>
      <c r="G16" s="15" t="s">
        <v>89</v>
      </c>
      <c r="H16" s="15" t="s">
        <v>100</v>
      </c>
      <c r="I16" s="15" t="s">
        <v>109</v>
      </c>
      <c r="J16" s="15" t="s">
        <v>110</v>
      </c>
      <c r="K16" s="15" t="s">
        <v>407</v>
      </c>
      <c r="L16" s="15" t="s">
        <v>53</v>
      </c>
      <c r="M16" s="15" t="s">
        <v>74</v>
      </c>
      <c r="N16" s="15" t="s">
        <v>89</v>
      </c>
      <c r="O16" s="15" t="s">
        <v>100</v>
      </c>
      <c r="P16" s="15" t="s">
        <v>109</v>
      </c>
      <c r="Q16" s="15" t="s">
        <v>110</v>
      </c>
      <c r="R16" s="15" t="s">
        <v>407</v>
      </c>
      <c r="S16" s="15" t="s">
        <v>53</v>
      </c>
      <c r="T16" s="15" t="s">
        <v>74</v>
      </c>
      <c r="U16" s="15" t="s">
        <v>89</v>
      </c>
      <c r="V16" s="15" t="s">
        <v>100</v>
      </c>
      <c r="W16" s="15" t="s">
        <v>109</v>
      </c>
      <c r="X16" s="15" t="s">
        <v>110</v>
      </c>
      <c r="Y16" s="15" t="s">
        <v>407</v>
      </c>
    </row>
    <row r="17" spans="2:25" ht="15" x14ac:dyDescent="0.2">
      <c r="B17" s="42" t="s">
        <v>953</v>
      </c>
      <c r="C17" s="42"/>
      <c r="D17" s="15" t="s">
        <v>53</v>
      </c>
      <c r="E17" s="20">
        <v>-3000</v>
      </c>
      <c r="F17" s="20">
        <v>0</v>
      </c>
      <c r="G17" s="20">
        <v>0</v>
      </c>
      <c r="H17" s="20">
        <v>4000</v>
      </c>
      <c r="I17" s="20">
        <v>0</v>
      </c>
      <c r="J17" s="20">
        <v>2000</v>
      </c>
      <c r="K17" s="20">
        <v>5000</v>
      </c>
      <c r="L17" s="20">
        <v>-9000</v>
      </c>
      <c r="M17" s="20">
        <v>0</v>
      </c>
      <c r="N17" s="20">
        <v>0</v>
      </c>
      <c r="O17" s="20">
        <v>74000</v>
      </c>
      <c r="P17" s="20">
        <v>0</v>
      </c>
      <c r="Q17" s="20">
        <v>26000</v>
      </c>
      <c r="R17" s="20">
        <v>3000</v>
      </c>
      <c r="S17" s="20">
        <v>0</v>
      </c>
      <c r="T17" s="20">
        <v>0</v>
      </c>
      <c r="U17" s="20">
        <v>0</v>
      </c>
      <c r="V17" s="20">
        <v>0</v>
      </c>
      <c r="W17" s="20">
        <v>0</v>
      </c>
      <c r="X17" s="20">
        <v>5000</v>
      </c>
      <c r="Y17" s="20">
        <v>3000</v>
      </c>
    </row>
    <row r="18" spans="2:25" ht="15" x14ac:dyDescent="0.2">
      <c r="B18" s="42" t="s">
        <v>913</v>
      </c>
      <c r="C18" s="42"/>
      <c r="D18" s="15" t="s">
        <v>74</v>
      </c>
      <c r="E18" s="20">
        <v>0</v>
      </c>
      <c r="F18" s="20">
        <v>0</v>
      </c>
      <c r="G18" s="20">
        <v>0</v>
      </c>
      <c r="H18" s="20">
        <v>0</v>
      </c>
      <c r="I18" s="20">
        <v>0</v>
      </c>
      <c r="J18" s="20">
        <v>0</v>
      </c>
      <c r="K18" s="20">
        <v>-1000</v>
      </c>
      <c r="L18" s="20">
        <v>0</v>
      </c>
      <c r="M18" s="20">
        <v>0</v>
      </c>
      <c r="N18" s="20">
        <v>0</v>
      </c>
      <c r="O18" s="20">
        <v>1000</v>
      </c>
      <c r="P18" s="20">
        <v>0</v>
      </c>
      <c r="Q18" s="20">
        <v>-44000</v>
      </c>
      <c r="R18" s="20">
        <v>-2000</v>
      </c>
      <c r="S18" s="20">
        <v>0</v>
      </c>
      <c r="T18" s="20">
        <v>0</v>
      </c>
      <c r="U18" s="20">
        <v>0</v>
      </c>
      <c r="V18" s="20">
        <v>0</v>
      </c>
      <c r="W18" s="20">
        <v>0</v>
      </c>
      <c r="X18" s="20">
        <v>0</v>
      </c>
      <c r="Y18" s="20">
        <v>0</v>
      </c>
    </row>
    <row r="19" spans="2:25" ht="15" x14ac:dyDescent="0.2">
      <c r="B19" s="42" t="s">
        <v>959</v>
      </c>
      <c r="C19" s="42"/>
      <c r="D19" s="15" t="s">
        <v>89</v>
      </c>
      <c r="E19" s="20">
        <v>-3000</v>
      </c>
      <c r="F19" s="20">
        <v>0</v>
      </c>
      <c r="G19" s="20">
        <v>0</v>
      </c>
      <c r="H19" s="20">
        <v>-143000</v>
      </c>
      <c r="I19" s="20">
        <v>0</v>
      </c>
      <c r="J19" s="20">
        <v>2000</v>
      </c>
      <c r="K19" s="20">
        <v>3000</v>
      </c>
      <c r="L19" s="20">
        <v>-243000</v>
      </c>
      <c r="M19" s="20">
        <v>0</v>
      </c>
      <c r="N19" s="20">
        <v>2000</v>
      </c>
      <c r="O19" s="20">
        <v>-271000</v>
      </c>
      <c r="P19" s="20">
        <v>0</v>
      </c>
      <c r="Q19" s="20">
        <v>158000</v>
      </c>
      <c r="R19" s="20">
        <v>44000</v>
      </c>
      <c r="S19" s="20">
        <v>1000</v>
      </c>
      <c r="T19" s="20">
        <v>0</v>
      </c>
      <c r="U19" s="20">
        <v>0</v>
      </c>
      <c r="V19" s="20">
        <v>12000</v>
      </c>
      <c r="W19" s="20">
        <v>0</v>
      </c>
      <c r="X19" s="20">
        <v>5000</v>
      </c>
      <c r="Y19" s="20">
        <v>20000</v>
      </c>
    </row>
    <row r="20" spans="2:25" ht="30" x14ac:dyDescent="0.2">
      <c r="B20" s="9"/>
      <c r="C20" s="9" t="s">
        <v>1350</v>
      </c>
      <c r="D20" s="15" t="s">
        <v>100</v>
      </c>
      <c r="E20" s="20">
        <v>0</v>
      </c>
      <c r="F20" s="20">
        <v>0</v>
      </c>
      <c r="G20" s="20">
        <v>0</v>
      </c>
      <c r="H20" s="20">
        <v>48000</v>
      </c>
      <c r="I20" s="20">
        <v>0</v>
      </c>
      <c r="J20" s="20">
        <v>2000</v>
      </c>
      <c r="K20" s="20">
        <v>3000</v>
      </c>
      <c r="L20" s="20">
        <v>-1000</v>
      </c>
      <c r="M20" s="20">
        <v>0</v>
      </c>
      <c r="N20" s="20">
        <v>0</v>
      </c>
      <c r="O20" s="20">
        <v>11000</v>
      </c>
      <c r="P20" s="20">
        <v>0</v>
      </c>
      <c r="Q20" s="20">
        <v>149000</v>
      </c>
      <c r="R20" s="20">
        <v>5000</v>
      </c>
      <c r="S20" s="20">
        <v>0</v>
      </c>
      <c r="T20" s="20">
        <v>0</v>
      </c>
      <c r="U20" s="20">
        <v>0</v>
      </c>
      <c r="V20" s="20">
        <v>4000</v>
      </c>
      <c r="W20" s="20">
        <v>0</v>
      </c>
      <c r="X20" s="20">
        <v>1000</v>
      </c>
      <c r="Y20" s="20">
        <v>9000</v>
      </c>
    </row>
    <row r="21" spans="2:25" ht="15" x14ac:dyDescent="0.2">
      <c r="B21" s="42" t="s">
        <v>922</v>
      </c>
      <c r="C21" s="42"/>
      <c r="D21" s="15" t="s">
        <v>109</v>
      </c>
      <c r="E21" s="20">
        <v>-26000</v>
      </c>
      <c r="F21" s="20">
        <v>0</v>
      </c>
      <c r="G21" s="20">
        <v>-43000</v>
      </c>
      <c r="H21" s="20">
        <v>0</v>
      </c>
      <c r="I21" s="20">
        <v>0</v>
      </c>
      <c r="J21" s="20">
        <v>0</v>
      </c>
      <c r="K21" s="20">
        <v>0</v>
      </c>
      <c r="L21" s="20">
        <v>0</v>
      </c>
      <c r="M21" s="20">
        <v>0</v>
      </c>
      <c r="N21" s="20">
        <v>-46000</v>
      </c>
      <c r="O21" s="20">
        <v>-5000</v>
      </c>
      <c r="P21" s="20">
        <v>-2000</v>
      </c>
      <c r="Q21" s="20">
        <v>-23000</v>
      </c>
      <c r="R21" s="20">
        <v>-11000</v>
      </c>
      <c r="S21" s="20">
        <v>1000</v>
      </c>
      <c r="T21" s="20">
        <v>0</v>
      </c>
      <c r="U21" s="20">
        <v>-48000</v>
      </c>
      <c r="V21" s="20">
        <v>-3000</v>
      </c>
      <c r="W21" s="20">
        <v>0</v>
      </c>
      <c r="X21" s="20">
        <v>-24000</v>
      </c>
      <c r="Y21" s="20">
        <v>-74000</v>
      </c>
    </row>
    <row r="22" spans="2:25" ht="15" x14ac:dyDescent="0.2">
      <c r="B22" s="40" t="s">
        <v>1585</v>
      </c>
      <c r="C22" s="40"/>
      <c r="D22" s="17" t="s">
        <v>110</v>
      </c>
      <c r="E22" s="21">
        <v>-32000</v>
      </c>
      <c r="F22" s="21">
        <v>0</v>
      </c>
      <c r="G22" s="21">
        <v>-43000</v>
      </c>
      <c r="H22" s="21">
        <v>-139000</v>
      </c>
      <c r="I22" s="21">
        <v>0</v>
      </c>
      <c r="J22" s="21">
        <v>4000</v>
      </c>
      <c r="K22" s="21">
        <v>7000</v>
      </c>
      <c r="L22" s="21">
        <v>-252000</v>
      </c>
      <c r="M22" s="21">
        <v>0</v>
      </c>
      <c r="N22" s="21">
        <v>-44000</v>
      </c>
      <c r="O22" s="21">
        <v>-201000</v>
      </c>
      <c r="P22" s="21">
        <v>-2000</v>
      </c>
      <c r="Q22" s="21">
        <v>117000</v>
      </c>
      <c r="R22" s="21">
        <v>34000</v>
      </c>
      <c r="S22" s="21">
        <v>2000</v>
      </c>
      <c r="T22" s="21">
        <v>0</v>
      </c>
      <c r="U22" s="21">
        <v>-48000</v>
      </c>
      <c r="V22" s="21">
        <v>9000</v>
      </c>
      <c r="W22" s="21">
        <v>0</v>
      </c>
      <c r="X22" s="21">
        <v>-14000</v>
      </c>
      <c r="Y22" s="21">
        <v>-51000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32" t="s">
        <v>839</v>
      </c>
      <c r="B1" s="33"/>
      <c r="C1" s="33"/>
    </row>
    <row r="2" spans="1:27" ht="15" x14ac:dyDescent="0.2">
      <c r="A2" s="32" t="s">
        <v>997</v>
      </c>
      <c r="B2" s="33"/>
      <c r="C2" s="33"/>
    </row>
    <row r="4" spans="1:27" ht="15" x14ac:dyDescent="0.2">
      <c r="A4" s="34" t="s">
        <v>838</v>
      </c>
      <c r="B4" s="35"/>
      <c r="C4" s="7" t="s">
        <v>64</v>
      </c>
      <c r="D4" s="36" t="s">
        <v>985</v>
      </c>
      <c r="E4" s="36"/>
    </row>
    <row r="5" spans="1:27" ht="15" x14ac:dyDescent="0.2">
      <c r="A5" s="37" t="s">
        <v>2059</v>
      </c>
      <c r="B5" s="37"/>
      <c r="C5" s="10">
        <v>44196</v>
      </c>
    </row>
    <row r="6" spans="1:27" ht="15" x14ac:dyDescent="0.2">
      <c r="A6" s="37" t="s">
        <v>1644</v>
      </c>
      <c r="B6" s="37"/>
      <c r="C6" s="11" t="s">
        <v>556</v>
      </c>
    </row>
    <row r="7" spans="1:27" ht="15" x14ac:dyDescent="0.2">
      <c r="A7" s="2"/>
      <c r="B7" s="2"/>
      <c r="C7" s="12"/>
    </row>
    <row r="8" spans="1:27" ht="15" x14ac:dyDescent="0.2">
      <c r="A8" s="38" t="s">
        <v>1469</v>
      </c>
      <c r="B8" s="38"/>
      <c r="C8" s="13" t="str">
        <f>B11</f>
        <v>630-91</v>
      </c>
    </row>
    <row r="9" spans="1:27" ht="15" x14ac:dyDescent="0.2">
      <c r="A9" s="1" t="s">
        <v>384</v>
      </c>
    </row>
    <row r="10" spans="1:27" x14ac:dyDescent="0.2">
      <c r="B10" s="39" t="s">
        <v>385</v>
      </c>
      <c r="C10" s="33"/>
      <c r="D10" s="33"/>
      <c r="E10" s="33"/>
      <c r="F10" s="33"/>
      <c r="G10" s="33"/>
      <c r="H10" s="33"/>
      <c r="I10" s="33"/>
    </row>
    <row r="11" spans="1:27" ht="15" x14ac:dyDescent="0.2">
      <c r="B11" s="6" t="s">
        <v>384</v>
      </c>
    </row>
    <row r="12" spans="1:27" ht="15" x14ac:dyDescent="0.2">
      <c r="D12" s="43" t="s">
        <v>2071</v>
      </c>
      <c r="E12" s="44"/>
      <c r="F12" s="44"/>
      <c r="G12" s="44"/>
      <c r="H12" s="44"/>
      <c r="I12" s="44"/>
      <c r="J12" s="44"/>
      <c r="K12" s="43"/>
      <c r="L12" s="43" t="s">
        <v>2053</v>
      </c>
      <c r="M12" s="44"/>
      <c r="N12" s="44"/>
      <c r="O12" s="44"/>
      <c r="P12" s="44"/>
      <c r="Q12" s="44"/>
      <c r="R12" s="44"/>
      <c r="S12" s="43"/>
      <c r="T12" s="43" t="s">
        <v>1304</v>
      </c>
      <c r="U12" s="44"/>
      <c r="V12" s="44"/>
      <c r="W12" s="44"/>
      <c r="X12" s="44"/>
      <c r="Y12" s="44"/>
      <c r="Z12" s="44"/>
      <c r="AA12" s="43"/>
    </row>
    <row r="13" spans="1:27" ht="15" x14ac:dyDescent="0.2">
      <c r="D13" s="43" t="s">
        <v>1417</v>
      </c>
      <c r="E13" s="44"/>
      <c r="F13" s="44"/>
      <c r="G13" s="43"/>
      <c r="H13" s="43" t="s">
        <v>1515</v>
      </c>
      <c r="I13" s="43"/>
      <c r="J13" s="43" t="s">
        <v>747</v>
      </c>
      <c r="K13" s="43"/>
      <c r="L13" s="43" t="s">
        <v>1417</v>
      </c>
      <c r="M13" s="44"/>
      <c r="N13" s="44"/>
      <c r="O13" s="43"/>
      <c r="P13" s="43" t="s">
        <v>1515</v>
      </c>
      <c r="Q13" s="43"/>
      <c r="R13" s="43" t="s">
        <v>747</v>
      </c>
      <c r="S13" s="43"/>
      <c r="T13" s="43" t="s">
        <v>1417</v>
      </c>
      <c r="U13" s="44"/>
      <c r="V13" s="44"/>
      <c r="W13" s="43"/>
      <c r="X13" s="43" t="s">
        <v>1515</v>
      </c>
      <c r="Y13" s="43"/>
      <c r="Z13" s="43" t="s">
        <v>747</v>
      </c>
      <c r="AA13" s="43"/>
    </row>
    <row r="14" spans="1:27" ht="15" x14ac:dyDescent="0.2">
      <c r="D14" s="43" t="s">
        <v>860</v>
      </c>
      <c r="E14" s="43"/>
      <c r="F14" s="43" t="s">
        <v>747</v>
      </c>
      <c r="G14" s="43"/>
      <c r="H14" s="43" t="s">
        <v>1689</v>
      </c>
      <c r="I14" s="43" t="s">
        <v>1459</v>
      </c>
      <c r="J14" s="43" t="s">
        <v>1689</v>
      </c>
      <c r="K14" s="43" t="s">
        <v>1459</v>
      </c>
      <c r="L14" s="43" t="s">
        <v>860</v>
      </c>
      <c r="M14" s="43"/>
      <c r="N14" s="43" t="s">
        <v>747</v>
      </c>
      <c r="O14" s="43"/>
      <c r="P14" s="43" t="s">
        <v>1689</v>
      </c>
      <c r="Q14" s="43" t="s">
        <v>1459</v>
      </c>
      <c r="R14" s="43" t="s">
        <v>1689</v>
      </c>
      <c r="S14" s="43" t="s">
        <v>1459</v>
      </c>
      <c r="T14" s="43" t="s">
        <v>860</v>
      </c>
      <c r="U14" s="43"/>
      <c r="V14" s="43" t="s">
        <v>747</v>
      </c>
      <c r="W14" s="43"/>
      <c r="X14" s="43" t="s">
        <v>1689</v>
      </c>
      <c r="Y14" s="43" t="s">
        <v>1459</v>
      </c>
      <c r="Z14" s="43" t="s">
        <v>1689</v>
      </c>
      <c r="AA14" s="43" t="s">
        <v>1459</v>
      </c>
    </row>
    <row r="15" spans="1:27" ht="15" x14ac:dyDescent="0.2">
      <c r="D15" s="18" t="s">
        <v>1689</v>
      </c>
      <c r="E15" s="18" t="s">
        <v>1459</v>
      </c>
      <c r="F15" s="18" t="s">
        <v>1689</v>
      </c>
      <c r="G15" s="18" t="s">
        <v>1459</v>
      </c>
      <c r="H15" s="43"/>
      <c r="I15" s="43"/>
      <c r="J15" s="43"/>
      <c r="K15" s="43"/>
      <c r="L15" s="18" t="s">
        <v>1689</v>
      </c>
      <c r="M15" s="18" t="s">
        <v>1459</v>
      </c>
      <c r="N15" s="18" t="s">
        <v>1689</v>
      </c>
      <c r="O15" s="18" t="s">
        <v>1459</v>
      </c>
      <c r="P15" s="43"/>
      <c r="Q15" s="43"/>
      <c r="R15" s="43"/>
      <c r="S15" s="43"/>
      <c r="T15" s="18" t="s">
        <v>1689</v>
      </c>
      <c r="U15" s="18" t="s">
        <v>1459</v>
      </c>
      <c r="V15" s="18" t="s">
        <v>1689</v>
      </c>
      <c r="W15" s="18" t="s">
        <v>1459</v>
      </c>
      <c r="X15" s="43"/>
      <c r="Y15" s="43"/>
      <c r="Z15" s="43"/>
      <c r="AA15" s="43"/>
    </row>
    <row r="16" spans="1:27" ht="15" x14ac:dyDescent="0.2">
      <c r="D16" s="15" t="s">
        <v>53</v>
      </c>
      <c r="E16" s="15" t="s">
        <v>74</v>
      </c>
      <c r="F16" s="15" t="s">
        <v>89</v>
      </c>
      <c r="G16" s="15" t="s">
        <v>100</v>
      </c>
      <c r="H16" s="15" t="s">
        <v>109</v>
      </c>
      <c r="I16" s="15" t="s">
        <v>110</v>
      </c>
      <c r="J16" s="15" t="s">
        <v>407</v>
      </c>
      <c r="K16" s="15" t="s">
        <v>408</v>
      </c>
      <c r="L16" s="15" t="s">
        <v>53</v>
      </c>
      <c r="M16" s="15" t="s">
        <v>74</v>
      </c>
      <c r="N16" s="15" t="s">
        <v>89</v>
      </c>
      <c r="O16" s="15" t="s">
        <v>100</v>
      </c>
      <c r="P16" s="15" t="s">
        <v>109</v>
      </c>
      <c r="Q16" s="15" t="s">
        <v>110</v>
      </c>
      <c r="R16" s="15" t="s">
        <v>407</v>
      </c>
      <c r="S16" s="15" t="s">
        <v>408</v>
      </c>
      <c r="T16" s="15" t="s">
        <v>53</v>
      </c>
      <c r="U16" s="15" t="s">
        <v>74</v>
      </c>
      <c r="V16" s="15" t="s">
        <v>89</v>
      </c>
      <c r="W16" s="15" t="s">
        <v>100</v>
      </c>
      <c r="X16" s="15" t="s">
        <v>109</v>
      </c>
      <c r="Y16" s="15" t="s">
        <v>110</v>
      </c>
      <c r="Z16" s="15" t="s">
        <v>407</v>
      </c>
      <c r="AA16" s="15" t="s">
        <v>408</v>
      </c>
    </row>
    <row r="17" spans="2:27" ht="30" x14ac:dyDescent="0.2">
      <c r="B17" s="9" t="s">
        <v>858</v>
      </c>
      <c r="C17" s="15" t="s">
        <v>53</v>
      </c>
      <c r="D17" s="20"/>
      <c r="E17" s="26"/>
      <c r="F17" s="20"/>
      <c r="G17" s="26"/>
      <c r="H17" s="20">
        <v>0</v>
      </c>
      <c r="I17" s="26">
        <v>20</v>
      </c>
      <c r="J17" s="20"/>
      <c r="K17" s="26"/>
      <c r="L17" s="20"/>
      <c r="M17" s="26"/>
      <c r="N17" s="20"/>
      <c r="O17" s="26"/>
      <c r="P17" s="20">
        <v>0</v>
      </c>
      <c r="Q17" s="26">
        <v>19</v>
      </c>
      <c r="R17" s="20"/>
      <c r="S17" s="26"/>
      <c r="T17" s="20"/>
      <c r="U17" s="26"/>
      <c r="V17" s="20"/>
      <c r="W17" s="26"/>
      <c r="X17" s="20">
        <v>0</v>
      </c>
      <c r="Y17" s="26">
        <v>17</v>
      </c>
      <c r="Z17" s="20"/>
      <c r="AA17" s="26"/>
    </row>
    <row r="18" spans="2:27" ht="30" x14ac:dyDescent="0.2">
      <c r="B18" s="9" t="s">
        <v>885</v>
      </c>
      <c r="C18" s="15" t="s">
        <v>74</v>
      </c>
      <c r="D18" s="20"/>
      <c r="E18" s="26"/>
      <c r="F18" s="20"/>
      <c r="G18" s="26"/>
      <c r="H18" s="20">
        <v>0</v>
      </c>
      <c r="I18" s="26">
        <v>7</v>
      </c>
      <c r="J18" s="20"/>
      <c r="K18" s="26"/>
      <c r="L18" s="20"/>
      <c r="M18" s="26"/>
      <c r="N18" s="20"/>
      <c r="O18" s="26"/>
      <c r="P18" s="20">
        <v>0</v>
      </c>
      <c r="Q18" s="26">
        <v>9</v>
      </c>
      <c r="R18" s="20"/>
      <c r="S18" s="26"/>
      <c r="T18" s="20"/>
      <c r="U18" s="26"/>
      <c r="V18" s="20"/>
      <c r="W18" s="26"/>
      <c r="X18" s="20">
        <v>0</v>
      </c>
      <c r="Y18" s="26">
        <v>10</v>
      </c>
      <c r="Z18" s="20"/>
      <c r="AA18" s="26"/>
    </row>
    <row r="19" spans="2:27" ht="30" x14ac:dyDescent="0.2">
      <c r="B19" s="8" t="s">
        <v>857</v>
      </c>
      <c r="C19" s="17" t="s">
        <v>89</v>
      </c>
      <c r="D19" s="21"/>
      <c r="E19" s="27"/>
      <c r="F19" s="21"/>
      <c r="G19" s="27"/>
      <c r="H19" s="21">
        <v>0</v>
      </c>
      <c r="I19" s="27">
        <v>0</v>
      </c>
      <c r="J19" s="21"/>
      <c r="K19" s="27"/>
      <c r="L19" s="21"/>
      <c r="M19" s="27"/>
      <c r="N19" s="21"/>
      <c r="O19" s="27"/>
      <c r="P19" s="21">
        <v>0</v>
      </c>
      <c r="Q19" s="27">
        <v>0</v>
      </c>
      <c r="R19" s="21"/>
      <c r="S19" s="27"/>
      <c r="T19" s="21"/>
      <c r="U19" s="27"/>
      <c r="V19" s="21"/>
      <c r="W19" s="27"/>
      <c r="X19" s="21">
        <v>0</v>
      </c>
      <c r="Y19" s="27">
        <v>0</v>
      </c>
      <c r="Z19" s="21"/>
      <c r="AA19" s="27"/>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630-92</v>
      </c>
    </row>
    <row r="9" spans="1:10" ht="15" x14ac:dyDescent="0.2">
      <c r="A9" s="1" t="s">
        <v>387</v>
      </c>
    </row>
    <row r="10" spans="1:10" x14ac:dyDescent="0.2">
      <c r="B10" s="39" t="s">
        <v>388</v>
      </c>
      <c r="C10" s="33"/>
      <c r="D10" s="33"/>
      <c r="E10" s="33"/>
      <c r="F10" s="33"/>
      <c r="G10" s="33"/>
      <c r="H10" s="33"/>
      <c r="I10" s="33"/>
    </row>
    <row r="11" spans="1:10" ht="15" x14ac:dyDescent="0.2">
      <c r="B11" s="6" t="s">
        <v>387</v>
      </c>
    </row>
    <row r="12" spans="1:10" ht="15" x14ac:dyDescent="0.2">
      <c r="E12" s="18" t="s">
        <v>2071</v>
      </c>
      <c r="F12" s="18" t="s">
        <v>2053</v>
      </c>
      <c r="G12" s="18" t="s">
        <v>1304</v>
      </c>
      <c r="H12" s="18" t="s">
        <v>2071</v>
      </c>
      <c r="I12" s="18" t="s">
        <v>2053</v>
      </c>
      <c r="J12" s="18" t="s">
        <v>1304</v>
      </c>
    </row>
    <row r="13" spans="1:10" ht="15" x14ac:dyDescent="0.2">
      <c r="E13" s="18" t="s">
        <v>973</v>
      </c>
      <c r="F13" s="18" t="s">
        <v>973</v>
      </c>
      <c r="G13" s="18" t="s">
        <v>973</v>
      </c>
      <c r="H13" s="18" t="s">
        <v>1376</v>
      </c>
      <c r="I13" s="18" t="s">
        <v>1376</v>
      </c>
      <c r="J13" s="18" t="s">
        <v>1376</v>
      </c>
    </row>
    <row r="14" spans="1:10" ht="15" x14ac:dyDescent="0.2">
      <c r="E14" s="15" t="s">
        <v>53</v>
      </c>
      <c r="F14" s="15" t="s">
        <v>53</v>
      </c>
      <c r="G14" s="15" t="s">
        <v>53</v>
      </c>
      <c r="H14" s="15" t="s">
        <v>74</v>
      </c>
      <c r="I14" s="15" t="s">
        <v>74</v>
      </c>
      <c r="J14" s="15" t="s">
        <v>74</v>
      </c>
    </row>
    <row r="15" spans="1:10" ht="15" x14ac:dyDescent="0.2">
      <c r="B15" s="40" t="s">
        <v>421</v>
      </c>
      <c r="C15" s="9" t="s">
        <v>1318</v>
      </c>
      <c r="D15" s="15" t="s">
        <v>53</v>
      </c>
      <c r="E15" s="20">
        <v>26000</v>
      </c>
      <c r="F15" s="20">
        <v>40000</v>
      </c>
      <c r="G15" s="20">
        <v>8000</v>
      </c>
      <c r="H15" s="20">
        <v>2000</v>
      </c>
      <c r="I15" s="20">
        <v>27000</v>
      </c>
      <c r="J15" s="20">
        <v>5000</v>
      </c>
    </row>
    <row r="16" spans="1:10" ht="15" x14ac:dyDescent="0.2">
      <c r="B16" s="41"/>
      <c r="C16" s="9" t="s">
        <v>1494</v>
      </c>
      <c r="D16" s="15" t="s">
        <v>74</v>
      </c>
      <c r="E16" s="20">
        <v>0</v>
      </c>
      <c r="F16" s="20">
        <v>0</v>
      </c>
      <c r="G16" s="20">
        <v>0</v>
      </c>
      <c r="H16" s="20">
        <v>0</v>
      </c>
      <c r="I16" s="20">
        <v>0</v>
      </c>
      <c r="J16" s="20">
        <v>0</v>
      </c>
    </row>
    <row r="17" spans="2:10" ht="30" x14ac:dyDescent="0.2">
      <c r="B17" s="41"/>
      <c r="C17" s="9" t="s">
        <v>1452</v>
      </c>
      <c r="D17" s="15" t="s">
        <v>89</v>
      </c>
      <c r="E17" s="20">
        <v>0</v>
      </c>
      <c r="F17" s="20">
        <v>0</v>
      </c>
      <c r="G17" s="20">
        <v>0</v>
      </c>
      <c r="H17" s="20">
        <v>0</v>
      </c>
      <c r="I17" s="20">
        <v>0</v>
      </c>
      <c r="J17" s="20">
        <v>0</v>
      </c>
    </row>
    <row r="18" spans="2:10" ht="15" x14ac:dyDescent="0.2">
      <c r="B18" s="42"/>
      <c r="C18" s="9" t="s">
        <v>1456</v>
      </c>
      <c r="D18" s="15" t="s">
        <v>100</v>
      </c>
      <c r="E18" s="20">
        <v>3000</v>
      </c>
      <c r="F18" s="20">
        <v>3000</v>
      </c>
      <c r="G18" s="20">
        <v>0</v>
      </c>
      <c r="H18" s="20">
        <v>0</v>
      </c>
      <c r="I18" s="20">
        <v>0</v>
      </c>
      <c r="J18" s="20">
        <v>0</v>
      </c>
    </row>
    <row r="19" spans="2:10" ht="15" x14ac:dyDescent="0.2">
      <c r="B19" s="40" t="s">
        <v>420</v>
      </c>
      <c r="C19" s="9" t="s">
        <v>1827</v>
      </c>
      <c r="D19" s="15" t="s">
        <v>109</v>
      </c>
      <c r="E19" s="20">
        <v>-20000</v>
      </c>
      <c r="F19" s="20">
        <v>53000</v>
      </c>
      <c r="G19" s="20">
        <v>0</v>
      </c>
      <c r="H19" s="20">
        <v>0</v>
      </c>
      <c r="I19" s="20">
        <v>-1000</v>
      </c>
      <c r="J19" s="20">
        <v>0</v>
      </c>
    </row>
    <row r="20" spans="2:10" ht="15" x14ac:dyDescent="0.2">
      <c r="B20" s="41"/>
      <c r="C20" s="9" t="s">
        <v>1829</v>
      </c>
      <c r="D20" s="15" t="s">
        <v>110</v>
      </c>
      <c r="E20" s="20">
        <v>0</v>
      </c>
      <c r="F20" s="20">
        <v>0</v>
      </c>
      <c r="G20" s="20">
        <v>0</v>
      </c>
      <c r="H20" s="20">
        <v>0</v>
      </c>
      <c r="I20" s="20">
        <v>0</v>
      </c>
      <c r="J20" s="20">
        <v>0</v>
      </c>
    </row>
    <row r="21" spans="2:10" ht="30" x14ac:dyDescent="0.2">
      <c r="B21" s="41"/>
      <c r="C21" s="9" t="s">
        <v>1824</v>
      </c>
      <c r="D21" s="15" t="s">
        <v>407</v>
      </c>
      <c r="E21" s="20">
        <v>0</v>
      </c>
      <c r="F21" s="20">
        <v>0</v>
      </c>
      <c r="G21" s="20">
        <v>0</v>
      </c>
      <c r="H21" s="20">
        <v>0</v>
      </c>
      <c r="I21" s="20">
        <v>0</v>
      </c>
      <c r="J21" s="20">
        <v>0</v>
      </c>
    </row>
    <row r="22" spans="2:10" ht="15" x14ac:dyDescent="0.2">
      <c r="B22" s="42"/>
      <c r="C22" s="9" t="s">
        <v>1823</v>
      </c>
      <c r="D22" s="15" t="s">
        <v>408</v>
      </c>
      <c r="E22" s="20">
        <v>-1000</v>
      </c>
      <c r="F22" s="20">
        <v>-2000</v>
      </c>
      <c r="G22" s="20">
        <v>0</v>
      </c>
      <c r="H22" s="20">
        <v>0</v>
      </c>
      <c r="I22" s="20">
        <v>0</v>
      </c>
      <c r="J22" s="20">
        <v>0</v>
      </c>
    </row>
    <row r="23" spans="2:10" ht="15" x14ac:dyDescent="0.2">
      <c r="B23" s="40" t="s">
        <v>1766</v>
      </c>
      <c r="C23" s="40"/>
      <c r="D23" s="17" t="s">
        <v>409</v>
      </c>
      <c r="E23" s="21">
        <v>8000</v>
      </c>
      <c r="F23" s="21">
        <v>94000</v>
      </c>
      <c r="G23" s="21">
        <v>8000</v>
      </c>
      <c r="H23" s="21">
        <v>2000</v>
      </c>
      <c r="I23" s="21">
        <v>26000</v>
      </c>
      <c r="J23" s="21">
        <v>5000</v>
      </c>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630-93</v>
      </c>
    </row>
    <row r="9" spans="1:9" ht="15" x14ac:dyDescent="0.2">
      <c r="A9" s="1" t="s">
        <v>390</v>
      </c>
    </row>
    <row r="10" spans="1:9" x14ac:dyDescent="0.2">
      <c r="B10" s="39" t="s">
        <v>391</v>
      </c>
      <c r="C10" s="33"/>
      <c r="D10" s="33"/>
      <c r="E10" s="33"/>
      <c r="F10" s="33"/>
      <c r="G10" s="33"/>
      <c r="H10" s="33"/>
      <c r="I10" s="33"/>
    </row>
    <row r="11" spans="1:9" ht="15" x14ac:dyDescent="0.2">
      <c r="B11" s="6" t="s">
        <v>390</v>
      </c>
    </row>
    <row r="12" spans="1:9" ht="15" x14ac:dyDescent="0.2">
      <c r="F12" s="18" t="s">
        <v>2071</v>
      </c>
      <c r="G12" s="18" t="s">
        <v>2053</v>
      </c>
      <c r="H12" s="18" t="s">
        <v>2071</v>
      </c>
      <c r="I12" s="18" t="s">
        <v>2053</v>
      </c>
    </row>
    <row r="13" spans="1:9" ht="15" x14ac:dyDescent="0.2">
      <c r="F13" s="18" t="s">
        <v>1314</v>
      </c>
      <c r="G13" s="18" t="s">
        <v>1314</v>
      </c>
      <c r="H13" s="18" t="s">
        <v>838</v>
      </c>
      <c r="I13" s="18" t="s">
        <v>838</v>
      </c>
    </row>
    <row r="14" spans="1:9" ht="15" x14ac:dyDescent="0.2">
      <c r="F14" s="15" t="s">
        <v>53</v>
      </c>
      <c r="G14" s="15" t="s">
        <v>53</v>
      </c>
      <c r="H14" s="15" t="s">
        <v>74</v>
      </c>
      <c r="I14" s="15" t="s">
        <v>74</v>
      </c>
    </row>
    <row r="15" spans="1:9" ht="15" x14ac:dyDescent="0.2">
      <c r="B15" s="42" t="s">
        <v>1460</v>
      </c>
      <c r="C15" s="44"/>
      <c r="D15" s="42"/>
      <c r="E15" s="15" t="s">
        <v>53</v>
      </c>
      <c r="F15" s="26">
        <v>8703</v>
      </c>
      <c r="G15" s="26">
        <v>8976</v>
      </c>
      <c r="H15" s="26">
        <v>8527</v>
      </c>
      <c r="I15" s="26">
        <v>8791</v>
      </c>
    </row>
    <row r="16" spans="1:9" ht="15" x14ac:dyDescent="0.2">
      <c r="B16" s="42" t="s">
        <v>1461</v>
      </c>
      <c r="C16" s="44"/>
      <c r="D16" s="42"/>
      <c r="E16" s="15" t="s">
        <v>74</v>
      </c>
      <c r="F16" s="26">
        <v>324</v>
      </c>
      <c r="G16" s="26">
        <v>416</v>
      </c>
      <c r="H16" s="26">
        <v>209</v>
      </c>
      <c r="I16" s="26">
        <v>223</v>
      </c>
    </row>
    <row r="17" spans="2:9" ht="15" x14ac:dyDescent="0.2">
      <c r="B17" s="42" t="s">
        <v>22</v>
      </c>
      <c r="C17" s="44"/>
      <c r="D17" s="42"/>
      <c r="E17" s="15" t="s">
        <v>89</v>
      </c>
      <c r="F17" s="26">
        <v>189</v>
      </c>
      <c r="G17" s="26">
        <v>215</v>
      </c>
      <c r="H17" s="26">
        <v>189</v>
      </c>
      <c r="I17" s="26">
        <v>215</v>
      </c>
    </row>
    <row r="18" spans="2:9" ht="15" x14ac:dyDescent="0.2">
      <c r="B18" s="42" t="s">
        <v>21</v>
      </c>
      <c r="C18" s="44"/>
      <c r="D18" s="42"/>
      <c r="E18" s="15" t="s">
        <v>100</v>
      </c>
      <c r="F18" s="26">
        <v>4</v>
      </c>
      <c r="G18" s="26">
        <v>4</v>
      </c>
      <c r="H18" s="26">
        <v>1</v>
      </c>
      <c r="I18" s="26">
        <v>1</v>
      </c>
    </row>
    <row r="19" spans="2:9" ht="15" x14ac:dyDescent="0.2">
      <c r="B19" s="42" t="s">
        <v>31</v>
      </c>
      <c r="C19" s="44"/>
      <c r="D19" s="42"/>
      <c r="E19" s="15" t="s">
        <v>109</v>
      </c>
      <c r="F19" s="23">
        <v>5.34943019201748</v>
      </c>
      <c r="G19" s="23">
        <v>4.6161346607820999</v>
      </c>
      <c r="H19" s="23">
        <v>5.34943019201748</v>
      </c>
      <c r="I19" s="23">
        <v>4.6161346607820999</v>
      </c>
    </row>
    <row r="20" spans="2:9" ht="30" x14ac:dyDescent="0.2">
      <c r="B20" s="40" t="s">
        <v>28</v>
      </c>
      <c r="C20" s="40" t="s">
        <v>1810</v>
      </c>
      <c r="D20" s="9" t="s">
        <v>1935</v>
      </c>
      <c r="E20" s="15" t="s">
        <v>110</v>
      </c>
      <c r="F20" s="20">
        <v>18342</v>
      </c>
      <c r="G20" s="20">
        <v>19292</v>
      </c>
      <c r="H20" s="20">
        <v>12054</v>
      </c>
      <c r="I20" s="20">
        <v>13175</v>
      </c>
    </row>
    <row r="21" spans="2:9" ht="15" x14ac:dyDescent="0.2">
      <c r="B21" s="41"/>
      <c r="C21" s="41"/>
      <c r="D21" s="9" t="s">
        <v>1934</v>
      </c>
      <c r="E21" s="15" t="s">
        <v>407</v>
      </c>
      <c r="F21" s="20">
        <v>0</v>
      </c>
      <c r="G21" s="20">
        <v>0</v>
      </c>
      <c r="H21" s="20">
        <v>0</v>
      </c>
      <c r="I21" s="20">
        <v>0</v>
      </c>
    </row>
    <row r="22" spans="2:9" ht="15" x14ac:dyDescent="0.2">
      <c r="B22" s="41"/>
      <c r="C22" s="42"/>
      <c r="D22" s="9" t="s">
        <v>1585</v>
      </c>
      <c r="E22" s="15" t="s">
        <v>408</v>
      </c>
      <c r="F22" s="20">
        <v>18342</v>
      </c>
      <c r="G22" s="20">
        <v>19292</v>
      </c>
      <c r="H22" s="20">
        <v>12054</v>
      </c>
      <c r="I22" s="20">
        <v>13175</v>
      </c>
    </row>
    <row r="23" spans="2:9" ht="30" x14ac:dyDescent="0.2">
      <c r="B23" s="41"/>
      <c r="C23" s="42" t="s">
        <v>1811</v>
      </c>
      <c r="D23" s="9" t="s">
        <v>1935</v>
      </c>
      <c r="E23" s="15" t="s">
        <v>409</v>
      </c>
      <c r="F23" s="20">
        <v>2377</v>
      </c>
      <c r="G23" s="20">
        <v>2527</v>
      </c>
      <c r="H23" s="20">
        <v>2004</v>
      </c>
      <c r="I23" s="20">
        <v>1878</v>
      </c>
    </row>
    <row r="24" spans="2:9" ht="15" x14ac:dyDescent="0.2">
      <c r="B24" s="41"/>
      <c r="C24" s="42"/>
      <c r="D24" s="9" t="s">
        <v>1934</v>
      </c>
      <c r="E24" s="15" t="s">
        <v>61</v>
      </c>
      <c r="F24" s="20">
        <v>0</v>
      </c>
      <c r="G24" s="20">
        <v>0</v>
      </c>
      <c r="H24" s="20">
        <v>0</v>
      </c>
      <c r="I24" s="20">
        <v>0</v>
      </c>
    </row>
    <row r="25" spans="2:9" ht="30" x14ac:dyDescent="0.2">
      <c r="B25" s="41"/>
      <c r="C25" s="42" t="s">
        <v>1813</v>
      </c>
      <c r="D25" s="9" t="s">
        <v>1935</v>
      </c>
      <c r="E25" s="15" t="s">
        <v>62</v>
      </c>
      <c r="F25" s="20">
        <v>5705</v>
      </c>
      <c r="G25" s="20">
        <v>6633</v>
      </c>
      <c r="H25" s="20">
        <v>4954</v>
      </c>
      <c r="I25" s="20">
        <v>6390</v>
      </c>
    </row>
    <row r="26" spans="2:9" ht="15" x14ac:dyDescent="0.2">
      <c r="B26" s="41"/>
      <c r="C26" s="42"/>
      <c r="D26" s="9" t="s">
        <v>1934</v>
      </c>
      <c r="E26" s="15" t="s">
        <v>63</v>
      </c>
      <c r="F26" s="20">
        <v>0</v>
      </c>
      <c r="G26" s="20">
        <v>0</v>
      </c>
      <c r="H26" s="20">
        <v>0</v>
      </c>
      <c r="I26" s="20">
        <v>0</v>
      </c>
    </row>
    <row r="27" spans="2:9" ht="30" x14ac:dyDescent="0.2">
      <c r="B27" s="41"/>
      <c r="C27" s="42" t="s">
        <v>1812</v>
      </c>
      <c r="D27" s="9" t="s">
        <v>1935</v>
      </c>
      <c r="E27" s="15" t="s">
        <v>66</v>
      </c>
      <c r="F27" s="20">
        <v>6353</v>
      </c>
      <c r="G27" s="20">
        <v>6085</v>
      </c>
      <c r="H27" s="20">
        <v>1104</v>
      </c>
      <c r="I27" s="20">
        <v>1412</v>
      </c>
    </row>
    <row r="28" spans="2:9" ht="15" x14ac:dyDescent="0.2">
      <c r="B28" s="41"/>
      <c r="C28" s="42"/>
      <c r="D28" s="9" t="s">
        <v>1934</v>
      </c>
      <c r="E28" s="15" t="s">
        <v>67</v>
      </c>
      <c r="F28" s="20">
        <v>0</v>
      </c>
      <c r="G28" s="20">
        <v>0</v>
      </c>
      <c r="H28" s="20">
        <v>0</v>
      </c>
      <c r="I28" s="20">
        <v>0</v>
      </c>
    </row>
    <row r="29" spans="2:9" ht="15" x14ac:dyDescent="0.2">
      <c r="B29" s="41"/>
      <c r="C29" s="42" t="s">
        <v>1585</v>
      </c>
      <c r="D29" s="42"/>
      <c r="E29" s="15" t="s">
        <v>68</v>
      </c>
      <c r="F29" s="20">
        <v>14435</v>
      </c>
      <c r="G29" s="20">
        <v>15245</v>
      </c>
      <c r="H29" s="20">
        <v>8062</v>
      </c>
      <c r="I29" s="20">
        <v>9680</v>
      </c>
    </row>
    <row r="30" spans="2:9" ht="15" x14ac:dyDescent="0.2">
      <c r="B30" s="42"/>
      <c r="C30" s="40" t="s">
        <v>1584</v>
      </c>
      <c r="D30" s="42"/>
      <c r="E30" s="15" t="s">
        <v>69</v>
      </c>
      <c r="F30" s="20">
        <v>32777</v>
      </c>
      <c r="G30" s="20">
        <v>34537</v>
      </c>
      <c r="H30" s="20">
        <v>20116</v>
      </c>
      <c r="I30" s="20">
        <v>22855</v>
      </c>
    </row>
    <row r="31" spans="2:9" ht="15" x14ac:dyDescent="0.2">
      <c r="B31" s="40" t="s">
        <v>2041</v>
      </c>
      <c r="C31" s="45"/>
      <c r="D31" s="40"/>
      <c r="E31" s="17" t="s">
        <v>70</v>
      </c>
      <c r="F31" s="21">
        <v>0</v>
      </c>
      <c r="G31" s="21">
        <v>0</v>
      </c>
      <c r="H31" s="19"/>
      <c r="I31" s="19"/>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32" t="s">
        <v>839</v>
      </c>
      <c r="B1" s="33"/>
      <c r="C1" s="33"/>
    </row>
    <row r="2" spans="1:27" ht="15" x14ac:dyDescent="0.2">
      <c r="A2" s="32" t="s">
        <v>997</v>
      </c>
      <c r="B2" s="33"/>
      <c r="C2" s="33"/>
    </row>
    <row r="4" spans="1:27" ht="15" x14ac:dyDescent="0.2">
      <c r="A4" s="34" t="s">
        <v>838</v>
      </c>
      <c r="B4" s="35"/>
      <c r="C4" s="7" t="s">
        <v>64</v>
      </c>
      <c r="D4" s="36" t="s">
        <v>985</v>
      </c>
      <c r="E4" s="36"/>
    </row>
    <row r="5" spans="1:27" ht="15" x14ac:dyDescent="0.2">
      <c r="A5" s="37" t="s">
        <v>2059</v>
      </c>
      <c r="B5" s="37"/>
      <c r="C5" s="10">
        <v>44196</v>
      </c>
    </row>
    <row r="6" spans="1:27" ht="15" x14ac:dyDescent="0.2">
      <c r="A6" s="37" t="s">
        <v>1644</v>
      </c>
      <c r="B6" s="37"/>
      <c r="C6" s="11" t="s">
        <v>556</v>
      </c>
    </row>
    <row r="7" spans="1:27" ht="15" x14ac:dyDescent="0.2">
      <c r="A7" s="2"/>
      <c r="B7" s="2"/>
      <c r="C7" s="12"/>
    </row>
    <row r="8" spans="1:27" ht="15" x14ac:dyDescent="0.2">
      <c r="A8" s="38" t="s">
        <v>1469</v>
      </c>
      <c r="B8" s="38"/>
      <c r="C8" s="13" t="str">
        <f>B11</f>
        <v>630-94</v>
      </c>
    </row>
    <row r="9" spans="1:27" ht="15" x14ac:dyDescent="0.2">
      <c r="A9" s="1" t="s">
        <v>393</v>
      </c>
    </row>
    <row r="10" spans="1:27" x14ac:dyDescent="0.2">
      <c r="B10" s="39" t="s">
        <v>394</v>
      </c>
      <c r="C10" s="33"/>
      <c r="D10" s="33"/>
      <c r="E10" s="33"/>
      <c r="F10" s="33"/>
      <c r="G10" s="33"/>
      <c r="H10" s="33"/>
      <c r="I10" s="33"/>
    </row>
    <row r="11" spans="1:27" ht="15" x14ac:dyDescent="0.2">
      <c r="B11" s="6" t="s">
        <v>393</v>
      </c>
    </row>
    <row r="12" spans="1:27" ht="15" x14ac:dyDescent="0.2">
      <c r="D12" s="43" t="s">
        <v>2071</v>
      </c>
      <c r="E12" s="44"/>
      <c r="F12" s="44"/>
      <c r="G12" s="44"/>
      <c r="H12" s="44"/>
      <c r="I12" s="44"/>
      <c r="J12" s="44"/>
      <c r="K12" s="44"/>
      <c r="L12" s="44"/>
      <c r="M12" s="44"/>
      <c r="N12" s="44"/>
      <c r="O12" s="43"/>
      <c r="P12" s="43" t="s">
        <v>2053</v>
      </c>
      <c r="Q12" s="44"/>
      <c r="R12" s="44"/>
      <c r="S12" s="44"/>
      <c r="T12" s="44"/>
      <c r="U12" s="44"/>
      <c r="V12" s="44"/>
      <c r="W12" s="44"/>
      <c r="X12" s="44"/>
      <c r="Y12" s="44"/>
      <c r="Z12" s="44"/>
      <c r="AA12" s="43"/>
    </row>
    <row r="13" spans="1:27" ht="15" x14ac:dyDescent="0.2">
      <c r="D13" s="43" t="s">
        <v>1506</v>
      </c>
      <c r="E13" s="43" t="s">
        <v>1851</v>
      </c>
      <c r="F13" s="43" t="s">
        <v>1868</v>
      </c>
      <c r="G13" s="43" t="s">
        <v>1048</v>
      </c>
      <c r="H13" s="43" t="s">
        <v>1599</v>
      </c>
      <c r="I13" s="43" t="s">
        <v>2078</v>
      </c>
      <c r="J13" s="43" t="s">
        <v>970</v>
      </c>
      <c r="K13" s="44"/>
      <c r="L13" s="43"/>
      <c r="M13" s="43" t="s">
        <v>971</v>
      </c>
      <c r="N13" s="43" t="s">
        <v>930</v>
      </c>
      <c r="O13" s="43" t="s">
        <v>2079</v>
      </c>
      <c r="P13" s="43" t="s">
        <v>1506</v>
      </c>
      <c r="Q13" s="43" t="s">
        <v>1851</v>
      </c>
      <c r="R13" s="43" t="s">
        <v>1868</v>
      </c>
      <c r="S13" s="43" t="s">
        <v>1048</v>
      </c>
      <c r="T13" s="43" t="s">
        <v>1599</v>
      </c>
      <c r="U13" s="43" t="s">
        <v>2078</v>
      </c>
      <c r="V13" s="43" t="s">
        <v>970</v>
      </c>
      <c r="W13" s="44"/>
      <c r="X13" s="43"/>
      <c r="Y13" s="43" t="s">
        <v>971</v>
      </c>
      <c r="Z13" s="43" t="s">
        <v>930</v>
      </c>
      <c r="AA13" s="43" t="s">
        <v>2079</v>
      </c>
    </row>
    <row r="14" spans="1:27" ht="30" x14ac:dyDescent="0.2">
      <c r="D14" s="43"/>
      <c r="E14" s="43"/>
      <c r="F14" s="43"/>
      <c r="G14" s="43"/>
      <c r="H14" s="43"/>
      <c r="I14" s="43"/>
      <c r="J14" s="18" t="s">
        <v>1223</v>
      </c>
      <c r="K14" s="18" t="s">
        <v>29</v>
      </c>
      <c r="L14" s="18" t="s">
        <v>929</v>
      </c>
      <c r="M14" s="43"/>
      <c r="N14" s="43"/>
      <c r="O14" s="43"/>
      <c r="P14" s="43"/>
      <c r="Q14" s="43"/>
      <c r="R14" s="43"/>
      <c r="S14" s="43"/>
      <c r="T14" s="43"/>
      <c r="U14" s="43"/>
      <c r="V14" s="18" t="s">
        <v>1223</v>
      </c>
      <c r="W14" s="18" t="s">
        <v>29</v>
      </c>
      <c r="X14" s="18" t="s">
        <v>929</v>
      </c>
      <c r="Y14" s="43"/>
      <c r="Z14" s="43"/>
      <c r="AA14" s="43"/>
    </row>
    <row r="15" spans="1:27" ht="15" x14ac:dyDescent="0.2">
      <c r="D15" s="15" t="s">
        <v>53</v>
      </c>
      <c r="E15" s="15" t="s">
        <v>74</v>
      </c>
      <c r="F15" s="15" t="s">
        <v>89</v>
      </c>
      <c r="G15" s="15" t="s">
        <v>100</v>
      </c>
      <c r="H15" s="15" t="s">
        <v>109</v>
      </c>
      <c r="I15" s="15" t="s">
        <v>110</v>
      </c>
      <c r="J15" s="15" t="s">
        <v>407</v>
      </c>
      <c r="K15" s="15" t="s">
        <v>408</v>
      </c>
      <c r="L15" s="15" t="s">
        <v>409</v>
      </c>
      <c r="M15" s="15" t="s">
        <v>61</v>
      </c>
      <c r="N15" s="15" t="s">
        <v>62</v>
      </c>
      <c r="O15" s="15" t="s">
        <v>63</v>
      </c>
      <c r="P15" s="15" t="s">
        <v>53</v>
      </c>
      <c r="Q15" s="15" t="s">
        <v>74</v>
      </c>
      <c r="R15" s="15" t="s">
        <v>89</v>
      </c>
      <c r="S15" s="15" t="s">
        <v>100</v>
      </c>
      <c r="T15" s="15" t="s">
        <v>109</v>
      </c>
      <c r="U15" s="15" t="s">
        <v>110</v>
      </c>
      <c r="V15" s="15" t="s">
        <v>407</v>
      </c>
      <c r="W15" s="15" t="s">
        <v>408</v>
      </c>
      <c r="X15" s="15" t="s">
        <v>409</v>
      </c>
      <c r="Y15" s="15" t="s">
        <v>61</v>
      </c>
      <c r="Z15" s="15" t="s">
        <v>62</v>
      </c>
      <c r="AA15" s="15" t="s">
        <v>63</v>
      </c>
    </row>
    <row r="16" spans="1:27" ht="15" x14ac:dyDescent="0.2">
      <c r="B16" s="9" t="s">
        <v>856</v>
      </c>
      <c r="C16" s="15" t="s">
        <v>53</v>
      </c>
      <c r="D16" s="20">
        <v>2420</v>
      </c>
      <c r="E16" s="20">
        <v>75</v>
      </c>
      <c r="F16" s="20">
        <v>464</v>
      </c>
      <c r="G16" s="20">
        <v>0</v>
      </c>
      <c r="H16" s="20">
        <v>2959</v>
      </c>
      <c r="I16" s="20">
        <v>0</v>
      </c>
      <c r="J16" s="20">
        <v>0</v>
      </c>
      <c r="K16" s="23">
        <v>0</v>
      </c>
      <c r="L16" s="20">
        <v>0</v>
      </c>
      <c r="M16" s="20">
        <v>27</v>
      </c>
      <c r="N16" s="20">
        <v>2</v>
      </c>
      <c r="O16" s="20">
        <v>0</v>
      </c>
      <c r="P16" s="20">
        <v>1794</v>
      </c>
      <c r="Q16" s="20">
        <v>512</v>
      </c>
      <c r="R16" s="20">
        <v>2624</v>
      </c>
      <c r="S16" s="20">
        <v>0</v>
      </c>
      <c r="T16" s="20">
        <v>4930</v>
      </c>
      <c r="U16" s="20">
        <v>12</v>
      </c>
      <c r="V16" s="20">
        <v>0</v>
      </c>
      <c r="W16" s="23">
        <v>0</v>
      </c>
      <c r="X16" s="20">
        <v>0</v>
      </c>
      <c r="Y16" s="20">
        <v>55</v>
      </c>
      <c r="Z16" s="20">
        <v>-39</v>
      </c>
      <c r="AA16" s="20">
        <v>0</v>
      </c>
    </row>
    <row r="17" spans="2:27" ht="15" x14ac:dyDescent="0.2">
      <c r="B17" s="9" t="s">
        <v>855</v>
      </c>
      <c r="C17" s="15" t="s">
        <v>74</v>
      </c>
      <c r="D17" s="20">
        <v>1616</v>
      </c>
      <c r="E17" s="20">
        <v>335</v>
      </c>
      <c r="F17" s="20">
        <v>760</v>
      </c>
      <c r="G17" s="20">
        <v>0</v>
      </c>
      <c r="H17" s="20">
        <v>2711</v>
      </c>
      <c r="I17" s="20">
        <v>88</v>
      </c>
      <c r="J17" s="20">
        <v>0</v>
      </c>
      <c r="K17" s="23">
        <v>0</v>
      </c>
      <c r="L17" s="20">
        <v>0</v>
      </c>
      <c r="M17" s="20">
        <v>19</v>
      </c>
      <c r="N17" s="20">
        <v>75</v>
      </c>
      <c r="O17" s="20">
        <v>0</v>
      </c>
      <c r="P17" s="20">
        <v>1591</v>
      </c>
      <c r="Q17" s="20">
        <v>338</v>
      </c>
      <c r="R17" s="20">
        <v>2371</v>
      </c>
      <c r="S17" s="20">
        <v>0</v>
      </c>
      <c r="T17" s="20">
        <v>4300</v>
      </c>
      <c r="U17" s="20">
        <v>96</v>
      </c>
      <c r="V17" s="20">
        <v>0</v>
      </c>
      <c r="W17" s="23">
        <v>0</v>
      </c>
      <c r="X17" s="20">
        <v>0</v>
      </c>
      <c r="Y17" s="20">
        <v>47</v>
      </c>
      <c r="Z17" s="20">
        <v>-30</v>
      </c>
      <c r="AA17" s="20">
        <v>0</v>
      </c>
    </row>
    <row r="18" spans="2:27" ht="15" x14ac:dyDescent="0.2">
      <c r="B18" s="9" t="s">
        <v>854</v>
      </c>
      <c r="C18" s="15" t="s">
        <v>89</v>
      </c>
      <c r="D18" s="20">
        <v>2084</v>
      </c>
      <c r="E18" s="20">
        <v>396</v>
      </c>
      <c r="F18" s="20">
        <v>205</v>
      </c>
      <c r="G18" s="20">
        <v>0</v>
      </c>
      <c r="H18" s="20">
        <v>2685</v>
      </c>
      <c r="I18" s="20">
        <v>0</v>
      </c>
      <c r="J18" s="20">
        <v>0</v>
      </c>
      <c r="K18" s="23">
        <v>0</v>
      </c>
      <c r="L18" s="20">
        <v>0</v>
      </c>
      <c r="M18" s="20">
        <v>39</v>
      </c>
      <c r="N18" s="20">
        <v>5</v>
      </c>
      <c r="O18" s="20">
        <v>0</v>
      </c>
      <c r="P18" s="20">
        <v>1591</v>
      </c>
      <c r="Q18" s="20">
        <v>338</v>
      </c>
      <c r="R18" s="20">
        <v>1663</v>
      </c>
      <c r="S18" s="20">
        <v>0</v>
      </c>
      <c r="T18" s="20">
        <v>3592</v>
      </c>
      <c r="U18" s="20">
        <v>122</v>
      </c>
      <c r="V18" s="20">
        <v>0</v>
      </c>
      <c r="W18" s="23">
        <v>0</v>
      </c>
      <c r="X18" s="20">
        <v>0</v>
      </c>
      <c r="Y18" s="20">
        <v>32</v>
      </c>
      <c r="Z18" s="20">
        <v>-6</v>
      </c>
      <c r="AA18" s="20">
        <v>0</v>
      </c>
    </row>
    <row r="19" spans="2:27" ht="15" x14ac:dyDescent="0.2">
      <c r="B19" s="9" t="s">
        <v>853</v>
      </c>
      <c r="C19" s="15" t="s">
        <v>100</v>
      </c>
      <c r="D19" s="20">
        <v>1672</v>
      </c>
      <c r="E19" s="20">
        <v>335</v>
      </c>
      <c r="F19" s="20">
        <v>675</v>
      </c>
      <c r="G19" s="20">
        <v>0</v>
      </c>
      <c r="H19" s="20">
        <v>2682</v>
      </c>
      <c r="I19" s="20">
        <v>128</v>
      </c>
      <c r="J19" s="20">
        <v>0</v>
      </c>
      <c r="K19" s="23">
        <v>0</v>
      </c>
      <c r="L19" s="20">
        <v>0</v>
      </c>
      <c r="M19" s="20">
        <v>29</v>
      </c>
      <c r="N19" s="20">
        <v>8</v>
      </c>
      <c r="O19" s="20">
        <v>0</v>
      </c>
      <c r="P19" s="20">
        <v>1997</v>
      </c>
      <c r="Q19" s="20">
        <v>512</v>
      </c>
      <c r="R19" s="20">
        <v>358</v>
      </c>
      <c r="S19" s="20">
        <v>0</v>
      </c>
      <c r="T19" s="20">
        <v>2867</v>
      </c>
      <c r="U19" s="20">
        <v>2</v>
      </c>
      <c r="V19" s="20">
        <v>0</v>
      </c>
      <c r="W19" s="23">
        <v>0</v>
      </c>
      <c r="X19" s="20">
        <v>0</v>
      </c>
      <c r="Y19" s="20">
        <v>51</v>
      </c>
      <c r="Z19" s="20">
        <v>0</v>
      </c>
      <c r="AA19" s="20">
        <v>0</v>
      </c>
    </row>
    <row r="20" spans="2:27" ht="15" x14ac:dyDescent="0.2">
      <c r="B20" s="9" t="s">
        <v>852</v>
      </c>
      <c r="C20" s="15" t="s">
        <v>109</v>
      </c>
      <c r="D20" s="20">
        <v>1976</v>
      </c>
      <c r="E20" s="20">
        <v>0</v>
      </c>
      <c r="F20" s="20">
        <v>324</v>
      </c>
      <c r="G20" s="20">
        <v>0</v>
      </c>
      <c r="H20" s="20">
        <v>2300</v>
      </c>
      <c r="I20" s="20">
        <v>335</v>
      </c>
      <c r="J20" s="20">
        <v>0</v>
      </c>
      <c r="K20" s="23">
        <v>0</v>
      </c>
      <c r="L20" s="20">
        <v>0</v>
      </c>
      <c r="M20" s="20">
        <v>181</v>
      </c>
      <c r="N20" s="20">
        <v>481</v>
      </c>
      <c r="O20" s="20">
        <v>0</v>
      </c>
      <c r="P20" s="20">
        <v>1591</v>
      </c>
      <c r="Q20" s="20">
        <v>338</v>
      </c>
      <c r="R20" s="20">
        <v>937</v>
      </c>
      <c r="S20" s="20">
        <v>0</v>
      </c>
      <c r="T20" s="20">
        <v>2866</v>
      </c>
      <c r="U20" s="20">
        <v>91</v>
      </c>
      <c r="V20" s="20">
        <v>0</v>
      </c>
      <c r="W20" s="23">
        <v>0</v>
      </c>
      <c r="X20" s="20">
        <v>0</v>
      </c>
      <c r="Y20" s="20">
        <v>46</v>
      </c>
      <c r="Z20" s="20">
        <v>-32</v>
      </c>
      <c r="AA20" s="20">
        <v>0</v>
      </c>
    </row>
    <row r="21" spans="2:27" ht="30" x14ac:dyDescent="0.2">
      <c r="B21" s="8" t="s">
        <v>1643</v>
      </c>
      <c r="C21" s="17" t="s">
        <v>110</v>
      </c>
      <c r="D21" s="21">
        <v>9768</v>
      </c>
      <c r="E21" s="21">
        <v>1141</v>
      </c>
      <c r="F21" s="21">
        <v>2428</v>
      </c>
      <c r="G21" s="21">
        <v>0</v>
      </c>
      <c r="H21" s="21">
        <v>13337</v>
      </c>
      <c r="I21" s="21">
        <v>551</v>
      </c>
      <c r="J21" s="21">
        <v>0</v>
      </c>
      <c r="K21" s="24">
        <v>0</v>
      </c>
      <c r="L21" s="21">
        <v>0</v>
      </c>
      <c r="M21" s="21">
        <v>295</v>
      </c>
      <c r="N21" s="21">
        <v>571</v>
      </c>
      <c r="O21" s="21">
        <v>0</v>
      </c>
      <c r="P21" s="21">
        <v>8564</v>
      </c>
      <c r="Q21" s="21">
        <v>2038</v>
      </c>
      <c r="R21" s="21">
        <v>7953</v>
      </c>
      <c r="S21" s="21">
        <v>0</v>
      </c>
      <c r="T21" s="21">
        <v>18555</v>
      </c>
      <c r="U21" s="21">
        <v>323</v>
      </c>
      <c r="V21" s="21">
        <v>0</v>
      </c>
      <c r="W21" s="24">
        <v>0</v>
      </c>
      <c r="X21" s="21">
        <v>0</v>
      </c>
      <c r="Y21" s="21">
        <v>231</v>
      </c>
      <c r="Z21" s="21">
        <v>-107</v>
      </c>
      <c r="AA21" s="21">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election sqref="A1:C1"/>
    </sheetView>
  </sheetViews>
  <sheetFormatPr defaultColWidth="11.42578125" defaultRowHeight="12.75" x14ac:dyDescent="0.2"/>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45"/>
      <c r="F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630-95</v>
      </c>
    </row>
    <row r="9" spans="1:13" ht="15" x14ac:dyDescent="0.2">
      <c r="A9" s="1"/>
    </row>
    <row r="10" spans="1:13" x14ac:dyDescent="0.2">
      <c r="B10" s="39" t="s">
        <v>397</v>
      </c>
      <c r="C10" s="33"/>
      <c r="D10" s="33"/>
      <c r="E10" s="33"/>
      <c r="F10" s="33"/>
      <c r="G10" s="33"/>
      <c r="H10" s="33"/>
      <c r="I10" s="33"/>
      <c r="J10" s="33"/>
      <c r="K10" s="33"/>
      <c r="L10" s="33"/>
    </row>
    <row r="11" spans="1:13" ht="15" x14ac:dyDescent="0.2">
      <c r="B11" s="6" t="s">
        <v>396</v>
      </c>
    </row>
    <row r="12" spans="1:13" ht="15" x14ac:dyDescent="0.2">
      <c r="E12" s="43" t="s">
        <v>2071</v>
      </c>
      <c r="F12" s="44"/>
      <c r="G12" s="43"/>
      <c r="H12" s="43" t="s">
        <v>2053</v>
      </c>
      <c r="I12" s="44"/>
      <c r="J12" s="43"/>
      <c r="K12" s="43" t="s">
        <v>1304</v>
      </c>
      <c r="L12" s="44"/>
      <c r="M12" s="43"/>
    </row>
    <row r="13" spans="1:13" ht="15" x14ac:dyDescent="0.2">
      <c r="E13" s="18" t="s">
        <v>1234</v>
      </c>
      <c r="F13" s="18" t="s">
        <v>951</v>
      </c>
      <c r="G13" s="18" t="s">
        <v>2029</v>
      </c>
      <c r="H13" s="18" t="s">
        <v>1234</v>
      </c>
      <c r="I13" s="18" t="s">
        <v>951</v>
      </c>
      <c r="J13" s="18" t="s">
        <v>2029</v>
      </c>
      <c r="K13" s="18" t="s">
        <v>1234</v>
      </c>
      <c r="L13" s="18" t="s">
        <v>951</v>
      </c>
      <c r="M13" s="18" t="s">
        <v>2029</v>
      </c>
    </row>
    <row r="14" spans="1:13" ht="15" x14ac:dyDescent="0.2">
      <c r="E14" s="15" t="s">
        <v>53</v>
      </c>
      <c r="F14" s="15" t="s">
        <v>74</v>
      </c>
      <c r="G14" s="15" t="s">
        <v>89</v>
      </c>
      <c r="H14" s="15" t="s">
        <v>53</v>
      </c>
      <c r="I14" s="15" t="s">
        <v>74</v>
      </c>
      <c r="J14" s="15" t="s">
        <v>89</v>
      </c>
      <c r="K14" s="15" t="s">
        <v>53</v>
      </c>
      <c r="L14" s="15" t="s">
        <v>74</v>
      </c>
      <c r="M14" s="15" t="s">
        <v>89</v>
      </c>
    </row>
    <row r="15" spans="1:13" ht="15" x14ac:dyDescent="0.2">
      <c r="B15" s="40" t="s">
        <v>796</v>
      </c>
      <c r="C15" s="9" t="s">
        <v>827</v>
      </c>
      <c r="D15" s="15" t="s">
        <v>53</v>
      </c>
      <c r="E15" s="20">
        <v>274224000</v>
      </c>
      <c r="F15" s="20">
        <v>8827000</v>
      </c>
      <c r="G15" s="23">
        <v>3.21890133613396</v>
      </c>
      <c r="H15" s="20">
        <v>265446000</v>
      </c>
      <c r="I15" s="20">
        <v>9741000</v>
      </c>
      <c r="J15" s="23">
        <v>3.6696729278271398</v>
      </c>
      <c r="K15" s="20">
        <v>257510000</v>
      </c>
      <c r="L15" s="20">
        <v>10063000</v>
      </c>
      <c r="M15" s="23">
        <v>3.9078094054599801</v>
      </c>
    </row>
    <row r="16" spans="1:13" ht="15" x14ac:dyDescent="0.2">
      <c r="B16" s="41"/>
      <c r="C16" s="9" t="s">
        <v>1416</v>
      </c>
      <c r="D16" s="15" t="s">
        <v>74</v>
      </c>
      <c r="E16" s="20">
        <v>14869000</v>
      </c>
      <c r="F16" s="20">
        <v>628000</v>
      </c>
      <c r="G16" s="23">
        <v>4.22355235725336</v>
      </c>
      <c r="H16" s="20">
        <v>16073000</v>
      </c>
      <c r="I16" s="20">
        <v>860000</v>
      </c>
      <c r="J16" s="23">
        <v>5.3505879425122904</v>
      </c>
      <c r="K16" s="20">
        <v>15278000</v>
      </c>
      <c r="L16" s="20">
        <v>778000</v>
      </c>
      <c r="M16" s="23">
        <v>5.0922895666972101</v>
      </c>
    </row>
    <row r="17" spans="2:13" ht="15" x14ac:dyDescent="0.2">
      <c r="B17" s="41"/>
      <c r="C17" s="9" t="s">
        <v>1585</v>
      </c>
      <c r="D17" s="15" t="s">
        <v>89</v>
      </c>
      <c r="E17" s="20">
        <v>289093000</v>
      </c>
      <c r="F17" s="20">
        <v>9455000</v>
      </c>
      <c r="G17" s="23">
        <v>3.27057382918299</v>
      </c>
      <c r="H17" s="20">
        <v>281519000</v>
      </c>
      <c r="I17" s="20">
        <v>10601000</v>
      </c>
      <c r="J17" s="23">
        <v>3.76564281629304</v>
      </c>
      <c r="K17" s="20">
        <v>272788000</v>
      </c>
      <c r="L17" s="20">
        <v>10841000</v>
      </c>
      <c r="M17" s="23">
        <v>3.9741484229511599</v>
      </c>
    </row>
    <row r="18" spans="2:13" ht="15" x14ac:dyDescent="0.2">
      <c r="B18" s="42"/>
      <c r="C18" s="9" t="s">
        <v>1388</v>
      </c>
      <c r="D18" s="15" t="s">
        <v>100</v>
      </c>
      <c r="E18" s="5"/>
      <c r="F18" s="20">
        <v>529000</v>
      </c>
      <c r="G18" s="29"/>
      <c r="H18" s="5"/>
      <c r="I18" s="20">
        <v>517000</v>
      </c>
      <c r="J18" s="29"/>
      <c r="K18" s="5"/>
      <c r="L18" s="20">
        <v>524000</v>
      </c>
      <c r="M18" s="29"/>
    </row>
    <row r="19" spans="2:13" ht="15" x14ac:dyDescent="0.2">
      <c r="B19" s="40" t="s">
        <v>790</v>
      </c>
      <c r="C19" s="9" t="s">
        <v>827</v>
      </c>
      <c r="D19" s="15" t="s">
        <v>109</v>
      </c>
      <c r="E19" s="20">
        <v>2389000</v>
      </c>
      <c r="F19" s="20">
        <v>49000</v>
      </c>
      <c r="G19" s="23">
        <v>2.0510673922143199</v>
      </c>
      <c r="H19" s="20">
        <v>2138000</v>
      </c>
      <c r="I19" s="20">
        <v>66000</v>
      </c>
      <c r="J19" s="23">
        <v>3.0869971936389198</v>
      </c>
      <c r="K19" s="20">
        <v>2440000</v>
      </c>
      <c r="L19" s="20">
        <v>70000</v>
      </c>
      <c r="M19" s="23">
        <v>2.8688524590164</v>
      </c>
    </row>
    <row r="20" spans="2:13" ht="15" x14ac:dyDescent="0.2">
      <c r="B20" s="41"/>
      <c r="C20" s="9" t="s">
        <v>1416</v>
      </c>
      <c r="D20" s="15" t="s">
        <v>110</v>
      </c>
      <c r="E20" s="20">
        <v>0</v>
      </c>
      <c r="F20" s="20">
        <v>0</v>
      </c>
      <c r="G20" s="23">
        <v>0</v>
      </c>
      <c r="H20" s="20">
        <v>0</v>
      </c>
      <c r="I20" s="20">
        <v>0</v>
      </c>
      <c r="J20" s="23">
        <v>0</v>
      </c>
      <c r="K20" s="20">
        <v>0</v>
      </c>
      <c r="L20" s="20">
        <v>0</v>
      </c>
      <c r="M20" s="23">
        <v>0</v>
      </c>
    </row>
    <row r="21" spans="2:13" ht="15" x14ac:dyDescent="0.2">
      <c r="B21" s="42"/>
      <c r="C21" s="9" t="s">
        <v>1585</v>
      </c>
      <c r="D21" s="15" t="s">
        <v>407</v>
      </c>
      <c r="E21" s="20">
        <v>2389000</v>
      </c>
      <c r="F21" s="20">
        <v>49000</v>
      </c>
      <c r="G21" s="23">
        <v>2.0510673922143199</v>
      </c>
      <c r="H21" s="20">
        <v>2138000</v>
      </c>
      <c r="I21" s="20">
        <v>66000</v>
      </c>
      <c r="J21" s="23">
        <v>3.0869971936389198</v>
      </c>
      <c r="K21" s="20">
        <v>2440000</v>
      </c>
      <c r="L21" s="20">
        <v>70000</v>
      </c>
      <c r="M21" s="23">
        <v>2.8688524590164</v>
      </c>
    </row>
    <row r="22" spans="2:13" ht="15" x14ac:dyDescent="0.2">
      <c r="B22" s="40" t="s">
        <v>1901</v>
      </c>
      <c r="C22" s="9" t="s">
        <v>827</v>
      </c>
      <c r="D22" s="15" t="s">
        <v>408</v>
      </c>
      <c r="E22" s="20">
        <v>6782000</v>
      </c>
      <c r="F22" s="20">
        <v>83000</v>
      </c>
      <c r="G22" s="23">
        <v>1.2238277794161001</v>
      </c>
      <c r="H22" s="20">
        <v>6072000</v>
      </c>
      <c r="I22" s="20">
        <v>135000</v>
      </c>
      <c r="J22" s="23">
        <v>2.22332015810276</v>
      </c>
      <c r="K22" s="20">
        <v>3983000</v>
      </c>
      <c r="L22" s="20">
        <v>105000</v>
      </c>
      <c r="M22" s="23">
        <v>2.63620386643233</v>
      </c>
    </row>
    <row r="23" spans="2:13" ht="15" x14ac:dyDescent="0.2">
      <c r="B23" s="41"/>
      <c r="C23" s="9" t="s">
        <v>1416</v>
      </c>
      <c r="D23" s="15" t="s">
        <v>409</v>
      </c>
      <c r="E23" s="20">
        <v>189000</v>
      </c>
      <c r="F23" s="20">
        <v>-6000</v>
      </c>
      <c r="G23" s="23">
        <v>-3.17460317460317</v>
      </c>
      <c r="H23" s="20">
        <v>212000</v>
      </c>
      <c r="I23" s="20">
        <v>-16000</v>
      </c>
      <c r="J23" s="23">
        <v>-7.5471698113207504</v>
      </c>
      <c r="K23" s="20">
        <v>343000</v>
      </c>
      <c r="L23" s="20">
        <v>-18000</v>
      </c>
      <c r="M23" s="23">
        <v>-5.2478134110787202</v>
      </c>
    </row>
    <row r="24" spans="2:13" ht="15" x14ac:dyDescent="0.2">
      <c r="B24" s="42"/>
      <c r="C24" s="9" t="s">
        <v>1585</v>
      </c>
      <c r="D24" s="15" t="s">
        <v>61</v>
      </c>
      <c r="E24" s="20">
        <v>6971000</v>
      </c>
      <c r="F24" s="20">
        <v>77000</v>
      </c>
      <c r="G24" s="23">
        <v>1.1045761009898201</v>
      </c>
      <c r="H24" s="20">
        <v>6284000</v>
      </c>
      <c r="I24" s="20">
        <v>119000</v>
      </c>
      <c r="J24" s="23">
        <v>1.89369828134947</v>
      </c>
      <c r="K24" s="20">
        <v>4326000</v>
      </c>
      <c r="L24" s="20">
        <v>87000</v>
      </c>
      <c r="M24" s="23">
        <v>2.0110957004160901</v>
      </c>
    </row>
    <row r="25" spans="2:13" ht="15" x14ac:dyDescent="0.2">
      <c r="B25" s="40" t="s">
        <v>1900</v>
      </c>
      <c r="C25" s="9" t="s">
        <v>827</v>
      </c>
      <c r="D25" s="15" t="s">
        <v>62</v>
      </c>
      <c r="E25" s="20">
        <v>77230000</v>
      </c>
      <c r="F25" s="20">
        <v>100000</v>
      </c>
      <c r="G25" s="23">
        <v>0.12948336138807201</v>
      </c>
      <c r="H25" s="20">
        <v>43301000</v>
      </c>
      <c r="I25" s="20">
        <v>109000</v>
      </c>
      <c r="J25" s="23">
        <v>0.25172628807648101</v>
      </c>
      <c r="K25" s="20">
        <v>48191000</v>
      </c>
      <c r="L25" s="20">
        <v>56000</v>
      </c>
      <c r="M25" s="23">
        <v>0.116204270506937</v>
      </c>
    </row>
    <row r="26" spans="2:13" ht="15" x14ac:dyDescent="0.2">
      <c r="B26" s="41"/>
      <c r="C26" s="9" t="s">
        <v>1416</v>
      </c>
      <c r="D26" s="15" t="s">
        <v>63</v>
      </c>
      <c r="E26" s="20">
        <v>9565000</v>
      </c>
      <c r="F26" s="20">
        <v>36000</v>
      </c>
      <c r="G26" s="23">
        <v>0.376372190277041</v>
      </c>
      <c r="H26" s="20">
        <v>9866000</v>
      </c>
      <c r="I26" s="20">
        <v>230000</v>
      </c>
      <c r="J26" s="23">
        <v>2.3312385972025198</v>
      </c>
      <c r="K26" s="20">
        <v>9256000</v>
      </c>
      <c r="L26" s="20">
        <v>179000</v>
      </c>
      <c r="M26" s="23">
        <v>1.9338807260155499</v>
      </c>
    </row>
    <row r="27" spans="2:13" ht="15" x14ac:dyDescent="0.2">
      <c r="B27" s="42"/>
      <c r="C27" s="9" t="s">
        <v>1585</v>
      </c>
      <c r="D27" s="15" t="s">
        <v>66</v>
      </c>
      <c r="E27" s="20">
        <v>86795000</v>
      </c>
      <c r="F27" s="20">
        <v>136000</v>
      </c>
      <c r="G27" s="23">
        <v>0.15669105363211899</v>
      </c>
      <c r="H27" s="20">
        <v>53167000</v>
      </c>
      <c r="I27" s="20">
        <v>339000</v>
      </c>
      <c r="J27" s="23">
        <v>0.63761355728178004</v>
      </c>
      <c r="K27" s="20">
        <v>57447000</v>
      </c>
      <c r="L27" s="20">
        <v>235000</v>
      </c>
      <c r="M27" s="23">
        <v>0.40907271049837002</v>
      </c>
    </row>
    <row r="28" spans="2:13" ht="15" x14ac:dyDescent="0.2">
      <c r="B28" s="40" t="s">
        <v>1533</v>
      </c>
      <c r="C28" s="9" t="s">
        <v>827</v>
      </c>
      <c r="D28" s="15" t="s">
        <v>67</v>
      </c>
      <c r="E28" s="20">
        <v>328000</v>
      </c>
      <c r="F28" s="20">
        <v>0</v>
      </c>
      <c r="G28" s="23">
        <v>0</v>
      </c>
      <c r="H28" s="20">
        <v>543000</v>
      </c>
      <c r="I28" s="20">
        <v>0</v>
      </c>
      <c r="J28" s="23">
        <v>0</v>
      </c>
      <c r="K28" s="20">
        <v>746000</v>
      </c>
      <c r="L28" s="20">
        <v>0</v>
      </c>
      <c r="M28" s="23">
        <v>0</v>
      </c>
    </row>
    <row r="29" spans="2:13" ht="15" x14ac:dyDescent="0.2">
      <c r="B29" s="41"/>
      <c r="C29" s="9" t="s">
        <v>1416</v>
      </c>
      <c r="D29" s="15" t="s">
        <v>68</v>
      </c>
      <c r="E29" s="20">
        <v>0</v>
      </c>
      <c r="F29" s="20">
        <v>0</v>
      </c>
      <c r="G29" s="23">
        <v>0</v>
      </c>
      <c r="H29" s="20">
        <v>0</v>
      </c>
      <c r="I29" s="20">
        <v>0</v>
      </c>
      <c r="J29" s="23">
        <v>0</v>
      </c>
      <c r="K29" s="20">
        <v>0</v>
      </c>
      <c r="L29" s="20">
        <v>0</v>
      </c>
      <c r="M29" s="23">
        <v>0</v>
      </c>
    </row>
    <row r="30" spans="2:13" ht="15" x14ac:dyDescent="0.2">
      <c r="B30" s="42"/>
      <c r="C30" s="9" t="s">
        <v>1585</v>
      </c>
      <c r="D30" s="15" t="s">
        <v>69</v>
      </c>
      <c r="E30" s="20">
        <v>328000</v>
      </c>
      <c r="F30" s="20">
        <v>0</v>
      </c>
      <c r="G30" s="23">
        <v>0</v>
      </c>
      <c r="H30" s="20">
        <v>543000</v>
      </c>
      <c r="I30" s="20">
        <v>0</v>
      </c>
      <c r="J30" s="23">
        <v>0</v>
      </c>
      <c r="K30" s="20">
        <v>746000</v>
      </c>
      <c r="L30" s="20">
        <v>0</v>
      </c>
      <c r="M30" s="23">
        <v>0</v>
      </c>
    </row>
    <row r="31" spans="2:13" ht="15" x14ac:dyDescent="0.2">
      <c r="B31" s="40" t="s">
        <v>726</v>
      </c>
      <c r="C31" s="9" t="s">
        <v>827</v>
      </c>
      <c r="D31" s="15" t="s">
        <v>70</v>
      </c>
      <c r="E31" s="20">
        <v>52682000</v>
      </c>
      <c r="F31" s="20">
        <v>447000</v>
      </c>
      <c r="G31" s="23">
        <v>0.84848714931096103</v>
      </c>
      <c r="H31" s="20">
        <v>54960000</v>
      </c>
      <c r="I31" s="20">
        <v>746000</v>
      </c>
      <c r="J31" s="23">
        <v>1.3573508005822399</v>
      </c>
      <c r="K31" s="20">
        <v>47277000</v>
      </c>
      <c r="L31" s="20">
        <v>598000</v>
      </c>
      <c r="M31" s="23">
        <v>1.2648856737948599</v>
      </c>
    </row>
    <row r="32" spans="2:13" ht="15" x14ac:dyDescent="0.2">
      <c r="B32" s="41"/>
      <c r="C32" s="9" t="s">
        <v>1416</v>
      </c>
      <c r="D32" s="15" t="s">
        <v>71</v>
      </c>
      <c r="E32" s="20">
        <v>3163000</v>
      </c>
      <c r="F32" s="20">
        <v>65000</v>
      </c>
      <c r="G32" s="23">
        <v>2.05501106544419</v>
      </c>
      <c r="H32" s="20">
        <v>3224000</v>
      </c>
      <c r="I32" s="20">
        <v>91000</v>
      </c>
      <c r="J32" s="23">
        <v>2.8225806451612998</v>
      </c>
      <c r="K32" s="20">
        <v>4591000</v>
      </c>
      <c r="L32" s="20">
        <v>116000</v>
      </c>
      <c r="M32" s="23">
        <v>2.52668263994773</v>
      </c>
    </row>
    <row r="33" spans="2:13" ht="15" x14ac:dyDescent="0.2">
      <c r="B33" s="42"/>
      <c r="C33" s="9" t="s">
        <v>1585</v>
      </c>
      <c r="D33" s="15" t="s">
        <v>72</v>
      </c>
      <c r="E33" s="20">
        <v>55845000</v>
      </c>
      <c r="F33" s="20">
        <v>512000</v>
      </c>
      <c r="G33" s="23">
        <v>0.91682335034470896</v>
      </c>
      <c r="H33" s="20">
        <v>58184000</v>
      </c>
      <c r="I33" s="20">
        <v>837000</v>
      </c>
      <c r="J33" s="23">
        <v>1.4385398047573199</v>
      </c>
      <c r="K33" s="20">
        <v>51868000</v>
      </c>
      <c r="L33" s="20">
        <v>714000</v>
      </c>
      <c r="M33" s="23">
        <v>1.3765712963676999</v>
      </c>
    </row>
    <row r="34" spans="2:13" ht="15" x14ac:dyDescent="0.2">
      <c r="B34" s="42" t="s">
        <v>1440</v>
      </c>
      <c r="C34" s="42"/>
      <c r="D34" s="15" t="s">
        <v>77</v>
      </c>
      <c r="E34" s="20"/>
      <c r="F34" s="5"/>
      <c r="G34" s="29"/>
      <c r="H34" s="20"/>
      <c r="I34" s="5"/>
      <c r="J34" s="29"/>
      <c r="K34" s="20"/>
      <c r="L34" s="5"/>
      <c r="M34" s="29"/>
    </row>
    <row r="35" spans="2:13" ht="15" x14ac:dyDescent="0.2">
      <c r="B35" s="40" t="s">
        <v>722</v>
      </c>
      <c r="C35" s="9" t="s">
        <v>827</v>
      </c>
      <c r="D35" s="15" t="s">
        <v>79</v>
      </c>
      <c r="E35" s="20">
        <v>7895000</v>
      </c>
      <c r="F35" s="20">
        <v>31000</v>
      </c>
      <c r="G35" s="23">
        <v>0.392653578214053</v>
      </c>
      <c r="H35" s="20">
        <v>6365000</v>
      </c>
      <c r="I35" s="20">
        <v>35000</v>
      </c>
      <c r="J35" s="23">
        <v>0.54988216810682999</v>
      </c>
      <c r="K35" s="20">
        <v>7073000</v>
      </c>
      <c r="L35" s="20">
        <v>39000</v>
      </c>
      <c r="M35" s="23">
        <v>0.55139261982186705</v>
      </c>
    </row>
    <row r="36" spans="2:13" ht="15" x14ac:dyDescent="0.2">
      <c r="B36" s="41"/>
      <c r="C36" s="9" t="s">
        <v>1416</v>
      </c>
      <c r="D36" s="15" t="s">
        <v>80</v>
      </c>
      <c r="E36" s="20">
        <v>2000</v>
      </c>
      <c r="F36" s="20">
        <v>0</v>
      </c>
      <c r="G36" s="23">
        <v>0</v>
      </c>
      <c r="H36" s="20">
        <v>16000</v>
      </c>
      <c r="I36" s="20">
        <v>0</v>
      </c>
      <c r="J36" s="23">
        <v>0</v>
      </c>
      <c r="K36" s="20">
        <v>70000</v>
      </c>
      <c r="L36" s="20">
        <v>2000</v>
      </c>
      <c r="M36" s="23">
        <v>2.8571428571428501</v>
      </c>
    </row>
    <row r="37" spans="2:13" ht="15" x14ac:dyDescent="0.2">
      <c r="B37" s="42"/>
      <c r="C37" s="9" t="s">
        <v>1585</v>
      </c>
      <c r="D37" s="15" t="s">
        <v>81</v>
      </c>
      <c r="E37" s="20">
        <v>7897000</v>
      </c>
      <c r="F37" s="20">
        <v>31000</v>
      </c>
      <c r="G37" s="23">
        <v>0.39255413448144899</v>
      </c>
      <c r="H37" s="20">
        <v>6381000</v>
      </c>
      <c r="I37" s="20">
        <v>35000</v>
      </c>
      <c r="J37" s="23">
        <v>0.54850336937784006</v>
      </c>
      <c r="K37" s="20">
        <v>7143000</v>
      </c>
      <c r="L37" s="20">
        <v>41000</v>
      </c>
      <c r="M37" s="23">
        <v>0.57398852022958502</v>
      </c>
    </row>
    <row r="38" spans="2:13" ht="15" x14ac:dyDescent="0.2">
      <c r="B38" s="42" t="s">
        <v>1439</v>
      </c>
      <c r="C38" s="42"/>
      <c r="D38" s="15" t="s">
        <v>82</v>
      </c>
      <c r="E38" s="20">
        <v>405000</v>
      </c>
      <c r="F38" s="5"/>
      <c r="G38" s="29"/>
      <c r="H38" s="20">
        <v>166000</v>
      </c>
      <c r="I38" s="5"/>
      <c r="J38" s="29"/>
      <c r="K38" s="20">
        <v>-80000</v>
      </c>
      <c r="L38" s="5"/>
      <c r="M38" s="29"/>
    </row>
    <row r="39" spans="2:13" ht="15" x14ac:dyDescent="0.2">
      <c r="B39" s="42" t="s">
        <v>1438</v>
      </c>
      <c r="C39" s="42"/>
      <c r="D39" s="15" t="s">
        <v>83</v>
      </c>
      <c r="E39" s="20"/>
      <c r="F39" s="5"/>
      <c r="G39" s="29"/>
      <c r="H39" s="20"/>
      <c r="I39" s="5"/>
      <c r="J39" s="29"/>
      <c r="K39" s="20"/>
      <c r="L39" s="5"/>
      <c r="M39" s="29"/>
    </row>
    <row r="40" spans="2:13" ht="15" x14ac:dyDescent="0.2">
      <c r="B40" s="40" t="s">
        <v>1550</v>
      </c>
      <c r="C40" s="9" t="s">
        <v>827</v>
      </c>
      <c r="D40" s="15" t="s">
        <v>84</v>
      </c>
      <c r="E40" s="20">
        <v>1520000</v>
      </c>
      <c r="F40" s="20">
        <v>0</v>
      </c>
      <c r="G40" s="23">
        <v>0</v>
      </c>
      <c r="H40" s="20">
        <v>1662000</v>
      </c>
      <c r="I40" s="20">
        <v>0</v>
      </c>
      <c r="J40" s="23">
        <v>0</v>
      </c>
      <c r="K40" s="20">
        <v>665000</v>
      </c>
      <c r="L40" s="20">
        <v>1000</v>
      </c>
      <c r="M40" s="23">
        <v>0.15037593984963399</v>
      </c>
    </row>
    <row r="41" spans="2:13" ht="15" x14ac:dyDescent="0.2">
      <c r="B41" s="41"/>
      <c r="C41" s="9" t="s">
        <v>1416</v>
      </c>
      <c r="D41" s="15" t="s">
        <v>85</v>
      </c>
      <c r="E41" s="20">
        <v>0</v>
      </c>
      <c r="F41" s="20">
        <v>0</v>
      </c>
      <c r="G41" s="23">
        <v>0</v>
      </c>
      <c r="H41" s="20">
        <v>6000</v>
      </c>
      <c r="I41" s="20">
        <v>1000</v>
      </c>
      <c r="J41" s="23">
        <v>16.6666666666667</v>
      </c>
      <c r="K41" s="20">
        <v>0</v>
      </c>
      <c r="L41" s="20">
        <v>0</v>
      </c>
      <c r="M41" s="23">
        <v>0</v>
      </c>
    </row>
    <row r="42" spans="2:13" ht="15" x14ac:dyDescent="0.2">
      <c r="B42" s="42"/>
      <c r="C42" s="9" t="s">
        <v>1585</v>
      </c>
      <c r="D42" s="15" t="s">
        <v>86</v>
      </c>
      <c r="E42" s="20">
        <v>1520000</v>
      </c>
      <c r="F42" s="20">
        <v>0</v>
      </c>
      <c r="G42" s="23">
        <v>0</v>
      </c>
      <c r="H42" s="20">
        <v>1668000</v>
      </c>
      <c r="I42" s="20">
        <v>1000</v>
      </c>
      <c r="J42" s="23">
        <v>5.9952038369304197E-2</v>
      </c>
      <c r="K42" s="20">
        <v>665000</v>
      </c>
      <c r="L42" s="20">
        <v>1000</v>
      </c>
      <c r="M42" s="23">
        <v>0.15037593984963399</v>
      </c>
    </row>
    <row r="43" spans="2:13" ht="15" x14ac:dyDescent="0.2">
      <c r="B43" s="42" t="s">
        <v>1740</v>
      </c>
      <c r="C43" s="42"/>
      <c r="D43" s="15" t="s">
        <v>87</v>
      </c>
      <c r="E43" s="20">
        <v>450838000</v>
      </c>
      <c r="F43" s="20">
        <v>10260000</v>
      </c>
      <c r="G43" s="23">
        <v>2.2799999999999998</v>
      </c>
      <c r="H43" s="20">
        <v>409884000</v>
      </c>
      <c r="I43" s="20">
        <v>11998000</v>
      </c>
      <c r="J43" s="23">
        <v>2.93</v>
      </c>
      <c r="K43" s="20">
        <v>397423000</v>
      </c>
      <c r="L43" s="20">
        <v>11989000</v>
      </c>
      <c r="M43" s="23">
        <v>3.02</v>
      </c>
    </row>
    <row r="44" spans="2:13" ht="15" x14ac:dyDescent="0.2">
      <c r="B44" s="40" t="s">
        <v>1741</v>
      </c>
      <c r="C44" s="40"/>
      <c r="D44" s="17" t="s">
        <v>93</v>
      </c>
      <c r="E44" s="20">
        <v>6426000</v>
      </c>
      <c r="F44" s="21">
        <v>723000</v>
      </c>
      <c r="G44" s="24">
        <v>2.6018425219519199</v>
      </c>
      <c r="H44" s="20">
        <v>9343000</v>
      </c>
      <c r="I44" s="21">
        <v>1166000</v>
      </c>
      <c r="J44" s="24">
        <v>3.9663911283464199</v>
      </c>
      <c r="K44" s="20">
        <v>15776000</v>
      </c>
      <c r="L44" s="21">
        <v>1057000</v>
      </c>
      <c r="M44" s="24">
        <v>3.5784413298124398</v>
      </c>
    </row>
    <row r="45" spans="2:13" ht="15" x14ac:dyDescent="0.2">
      <c r="E45" s="20">
        <v>39759000</v>
      </c>
      <c r="H45" s="20">
        <v>36442000</v>
      </c>
      <c r="K45" s="20">
        <v>38663000</v>
      </c>
    </row>
    <row r="46" spans="2:13" ht="15" x14ac:dyDescent="0.2">
      <c r="E46" s="20">
        <v>497023000</v>
      </c>
      <c r="H46" s="20">
        <v>455669000</v>
      </c>
      <c r="K46" s="20">
        <v>451862000</v>
      </c>
    </row>
    <row r="47" spans="2:13" ht="15" x14ac:dyDescent="0.2">
      <c r="E47" s="21">
        <v>27788000</v>
      </c>
      <c r="H47" s="21">
        <v>29397000</v>
      </c>
      <c r="K47" s="21">
        <v>29538000</v>
      </c>
    </row>
  </sheetData>
  <mergeCells count="24">
    <mergeCell ref="B40:B42"/>
    <mergeCell ref="B43:C43"/>
    <mergeCell ref="B44:C44"/>
    <mergeCell ref="B31:B33"/>
    <mergeCell ref="B34:C34"/>
    <mergeCell ref="B35:B37"/>
    <mergeCell ref="B38:C38"/>
    <mergeCell ref="B39:C39"/>
    <mergeCell ref="B15:B18"/>
    <mergeCell ref="B19:B21"/>
    <mergeCell ref="B22:B24"/>
    <mergeCell ref="B25:B27"/>
    <mergeCell ref="B28:B30"/>
    <mergeCell ref="A6:B6"/>
    <mergeCell ref="A8:B8"/>
    <mergeCell ref="B10:L10"/>
    <mergeCell ref="E12:G12"/>
    <mergeCell ref="H12:J12"/>
    <mergeCell ref="K12:M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xm:f>
          </x14:formula1>
          <xm:sqref>A9</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election sqref="A1:C1"/>
    </sheetView>
  </sheetViews>
  <sheetFormatPr defaultColWidth="11.42578125" defaultRowHeight="12.75" x14ac:dyDescent="0.2"/>
  <cols>
    <col min="1" max="1" width="2.85546875" customWidth="1"/>
    <col min="2" max="2" width="25.140625" customWidth="1"/>
    <col min="3" max="4" width="13.5703125" customWidth="1"/>
    <col min="5" max="5" width="8" customWidth="1"/>
    <col min="6" max="6" width="13.5703125" customWidth="1"/>
    <col min="7" max="8" width="21.5703125" customWidth="1"/>
    <col min="9" max="9" width="13.5703125" customWidth="1"/>
    <col min="10" max="11" width="21.5703125" customWidth="1"/>
    <col min="12" max="12" width="13.5703125" customWidth="1"/>
    <col min="13"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c r="F4" s="14"/>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630-96</v>
      </c>
    </row>
    <row r="9" spans="1:14" ht="15" x14ac:dyDescent="0.2">
      <c r="A9" s="1"/>
    </row>
    <row r="10" spans="1:14" x14ac:dyDescent="0.2">
      <c r="B10" s="39" t="s">
        <v>399</v>
      </c>
      <c r="C10" s="33"/>
      <c r="D10" s="33"/>
      <c r="E10" s="33"/>
      <c r="F10" s="33"/>
      <c r="G10" s="33"/>
      <c r="H10" s="33"/>
      <c r="I10" s="33"/>
      <c r="J10" s="33"/>
      <c r="K10" s="33"/>
    </row>
    <row r="11" spans="1:14" ht="15" x14ac:dyDescent="0.2">
      <c r="B11" s="6" t="s">
        <v>398</v>
      </c>
    </row>
    <row r="12" spans="1:14" ht="15" x14ac:dyDescent="0.2">
      <c r="F12" s="43" t="s">
        <v>2071</v>
      </c>
      <c r="G12" s="44"/>
      <c r="H12" s="43"/>
      <c r="I12" s="43" t="s">
        <v>2053</v>
      </c>
      <c r="J12" s="44"/>
      <c r="K12" s="43"/>
      <c r="L12" s="43" t="s">
        <v>1304</v>
      </c>
      <c r="M12" s="44"/>
      <c r="N12" s="43"/>
    </row>
    <row r="13" spans="1:14" ht="15" x14ac:dyDescent="0.2">
      <c r="F13" s="18" t="s">
        <v>1234</v>
      </c>
      <c r="G13" s="18" t="s">
        <v>920</v>
      </c>
      <c r="H13" s="18" t="s">
        <v>2027</v>
      </c>
      <c r="I13" s="18" t="s">
        <v>1234</v>
      </c>
      <c r="J13" s="18" t="s">
        <v>920</v>
      </c>
      <c r="K13" s="18" t="s">
        <v>2027</v>
      </c>
      <c r="L13" s="18" t="s">
        <v>1234</v>
      </c>
      <c r="M13" s="18" t="s">
        <v>920</v>
      </c>
      <c r="N13" s="18" t="s">
        <v>2027</v>
      </c>
    </row>
    <row r="14" spans="1:14" ht="15" x14ac:dyDescent="0.2">
      <c r="F14" s="15" t="s">
        <v>53</v>
      </c>
      <c r="G14" s="15" t="s">
        <v>74</v>
      </c>
      <c r="H14" s="15" t="s">
        <v>89</v>
      </c>
      <c r="I14" s="15" t="s">
        <v>53</v>
      </c>
      <c r="J14" s="15" t="s">
        <v>74</v>
      </c>
      <c r="K14" s="15" t="s">
        <v>89</v>
      </c>
      <c r="L14" s="15" t="s">
        <v>53</v>
      </c>
      <c r="M14" s="15" t="s">
        <v>74</v>
      </c>
      <c r="N14" s="15" t="s">
        <v>89</v>
      </c>
    </row>
    <row r="15" spans="1:14" ht="15" x14ac:dyDescent="0.2">
      <c r="B15" s="40" t="s">
        <v>446</v>
      </c>
      <c r="C15" s="42" t="s">
        <v>827</v>
      </c>
      <c r="D15" s="42"/>
      <c r="E15" s="15" t="s">
        <v>53</v>
      </c>
      <c r="F15" s="20">
        <v>206768000</v>
      </c>
      <c r="G15" s="20">
        <v>-815000</v>
      </c>
      <c r="H15" s="23">
        <v>-0.39416157239031702</v>
      </c>
      <c r="I15" s="20">
        <v>194143000</v>
      </c>
      <c r="J15" s="20">
        <v>-1396000</v>
      </c>
      <c r="K15" s="23">
        <v>-0.71905760187078704</v>
      </c>
      <c r="L15" s="20">
        <v>195874000</v>
      </c>
      <c r="M15" s="20">
        <v>-1331000</v>
      </c>
      <c r="N15" s="23">
        <v>-0.67951846595260001</v>
      </c>
    </row>
    <row r="16" spans="1:14" ht="15" x14ac:dyDescent="0.2">
      <c r="B16" s="41"/>
      <c r="C16" s="9"/>
      <c r="D16" s="9" t="s">
        <v>1297</v>
      </c>
      <c r="E16" s="15" t="s">
        <v>74</v>
      </c>
      <c r="F16" s="20">
        <v>96472000</v>
      </c>
      <c r="G16" s="20">
        <v>-30000</v>
      </c>
      <c r="H16" s="23">
        <v>-3.1097105896016299E-2</v>
      </c>
      <c r="I16" s="20">
        <v>86846000</v>
      </c>
      <c r="J16" s="20">
        <v>-215000</v>
      </c>
      <c r="K16" s="23">
        <v>-0.247564654676102</v>
      </c>
      <c r="L16" s="20">
        <v>85968000</v>
      </c>
      <c r="M16" s="20">
        <v>-97000</v>
      </c>
      <c r="N16" s="23">
        <v>-0.11283268192816601</v>
      </c>
    </row>
    <row r="17" spans="2:14" ht="15" x14ac:dyDescent="0.2">
      <c r="B17" s="41"/>
      <c r="C17" s="9"/>
      <c r="D17" s="9" t="s">
        <v>1288</v>
      </c>
      <c r="E17" s="15" t="s">
        <v>89</v>
      </c>
      <c r="F17" s="20">
        <v>110296000</v>
      </c>
      <c r="G17" s="20">
        <v>-785000</v>
      </c>
      <c r="H17" s="23">
        <v>-0.71172118662508099</v>
      </c>
      <c r="I17" s="20">
        <v>107297000</v>
      </c>
      <c r="J17" s="20">
        <v>-1181000</v>
      </c>
      <c r="K17" s="23">
        <v>-1.1006831505074599</v>
      </c>
      <c r="L17" s="20">
        <v>109906000</v>
      </c>
      <c r="M17" s="20">
        <v>-1234000</v>
      </c>
      <c r="N17" s="23">
        <v>-1.12277764635234</v>
      </c>
    </row>
    <row r="18" spans="2:14" ht="15" x14ac:dyDescent="0.2">
      <c r="B18" s="41"/>
      <c r="C18" s="42" t="s">
        <v>1416</v>
      </c>
      <c r="D18" s="42"/>
      <c r="E18" s="15" t="s">
        <v>100</v>
      </c>
      <c r="F18" s="20">
        <v>16561000</v>
      </c>
      <c r="G18" s="20">
        <v>-227000</v>
      </c>
      <c r="H18" s="23">
        <v>-1.37069017571403</v>
      </c>
      <c r="I18" s="20">
        <v>15729000</v>
      </c>
      <c r="J18" s="20">
        <v>-370000</v>
      </c>
      <c r="K18" s="23">
        <v>-2.35234280628138</v>
      </c>
      <c r="L18" s="20">
        <v>14644000</v>
      </c>
      <c r="M18" s="20">
        <v>-305000</v>
      </c>
      <c r="N18" s="23">
        <v>-2.08276427205683</v>
      </c>
    </row>
    <row r="19" spans="2:14" ht="15" x14ac:dyDescent="0.2">
      <c r="B19" s="41"/>
      <c r="C19" s="9"/>
      <c r="D19" s="9" t="s">
        <v>1297</v>
      </c>
      <c r="E19" s="15" t="s">
        <v>109</v>
      </c>
      <c r="F19" s="20">
        <v>5304000</v>
      </c>
      <c r="G19" s="20">
        <v>-43000</v>
      </c>
      <c r="H19" s="23">
        <v>-0.81070889894418996</v>
      </c>
      <c r="I19" s="20">
        <v>4010000</v>
      </c>
      <c r="J19" s="20">
        <v>-83000</v>
      </c>
      <c r="K19" s="23">
        <v>-2.0698254364089701</v>
      </c>
      <c r="L19" s="20">
        <v>3831000</v>
      </c>
      <c r="M19" s="20">
        <v>-62000</v>
      </c>
      <c r="N19" s="23">
        <v>-1.61837640302793</v>
      </c>
    </row>
    <row r="20" spans="2:14" ht="15" x14ac:dyDescent="0.2">
      <c r="B20" s="41"/>
      <c r="C20" s="9"/>
      <c r="D20" s="9" t="s">
        <v>1288</v>
      </c>
      <c r="E20" s="15" t="s">
        <v>110</v>
      </c>
      <c r="F20" s="20">
        <v>11257000</v>
      </c>
      <c r="G20" s="20">
        <v>-184000</v>
      </c>
      <c r="H20" s="23">
        <v>-1.63453850937194</v>
      </c>
      <c r="I20" s="20">
        <v>11719000</v>
      </c>
      <c r="J20" s="20">
        <v>-287000</v>
      </c>
      <c r="K20" s="23">
        <v>-2.4490144210256699</v>
      </c>
      <c r="L20" s="20">
        <v>10813000</v>
      </c>
      <c r="M20" s="20">
        <v>-243000</v>
      </c>
      <c r="N20" s="23">
        <v>-2.24729492277813</v>
      </c>
    </row>
    <row r="21" spans="2:14" ht="15" x14ac:dyDescent="0.2">
      <c r="B21" s="42"/>
      <c r="C21" s="42" t="s">
        <v>1585</v>
      </c>
      <c r="D21" s="42"/>
      <c r="E21" s="15" t="s">
        <v>407</v>
      </c>
      <c r="F21" s="20">
        <v>223329000</v>
      </c>
      <c r="G21" s="20">
        <v>-1042000</v>
      </c>
      <c r="H21" s="23">
        <v>-0.46657621715047198</v>
      </c>
      <c r="I21" s="20">
        <v>209872000</v>
      </c>
      <c r="J21" s="20">
        <v>-1766000</v>
      </c>
      <c r="K21" s="23">
        <v>-0.84146527407180605</v>
      </c>
      <c r="L21" s="20">
        <v>210518000</v>
      </c>
      <c r="M21" s="20">
        <v>-1636000</v>
      </c>
      <c r="N21" s="23">
        <v>-0.77713069666251999</v>
      </c>
    </row>
    <row r="22" spans="2:14" ht="15" x14ac:dyDescent="0.2">
      <c r="B22" s="40" t="s">
        <v>445</v>
      </c>
      <c r="C22" s="42" t="s">
        <v>827</v>
      </c>
      <c r="D22" s="42"/>
      <c r="E22" s="15" t="s">
        <v>408</v>
      </c>
      <c r="F22" s="20">
        <v>423000</v>
      </c>
      <c r="G22" s="20">
        <v>-5000</v>
      </c>
      <c r="H22" s="23">
        <v>-1.1820330969267001</v>
      </c>
      <c r="I22" s="20">
        <v>235000</v>
      </c>
      <c r="J22" s="20">
        <v>-6000</v>
      </c>
      <c r="K22" s="23">
        <v>-2.5531914893617098</v>
      </c>
      <c r="L22" s="20">
        <v>189000</v>
      </c>
      <c r="M22" s="20">
        <v>-6000</v>
      </c>
      <c r="N22" s="23">
        <v>-3.1746031746031602</v>
      </c>
    </row>
    <row r="23" spans="2:14" ht="15" x14ac:dyDescent="0.2">
      <c r="B23" s="41"/>
      <c r="C23" s="42" t="s">
        <v>1416</v>
      </c>
      <c r="D23" s="42"/>
      <c r="E23" s="15" t="s">
        <v>409</v>
      </c>
      <c r="F23" s="20">
        <v>0</v>
      </c>
      <c r="G23" s="20">
        <v>0</v>
      </c>
      <c r="H23" s="23">
        <v>0</v>
      </c>
      <c r="I23" s="20">
        <v>0</v>
      </c>
      <c r="J23" s="20">
        <v>0</v>
      </c>
      <c r="K23" s="23">
        <v>0</v>
      </c>
      <c r="L23" s="20">
        <v>0</v>
      </c>
      <c r="M23" s="20">
        <v>0</v>
      </c>
      <c r="N23" s="23">
        <v>0</v>
      </c>
    </row>
    <row r="24" spans="2:14" ht="15" x14ac:dyDescent="0.2">
      <c r="B24" s="42"/>
      <c r="C24" s="42" t="s">
        <v>1585</v>
      </c>
      <c r="D24" s="42"/>
      <c r="E24" s="15" t="s">
        <v>61</v>
      </c>
      <c r="F24" s="20">
        <v>423000</v>
      </c>
      <c r="G24" s="20">
        <v>-5000</v>
      </c>
      <c r="H24" s="23">
        <v>-1.1820330969267001</v>
      </c>
      <c r="I24" s="20">
        <v>235000</v>
      </c>
      <c r="J24" s="20">
        <v>-6000</v>
      </c>
      <c r="K24" s="23">
        <v>-2.5531914893617098</v>
      </c>
      <c r="L24" s="20">
        <v>189000</v>
      </c>
      <c r="M24" s="20">
        <v>-6000</v>
      </c>
      <c r="N24" s="23">
        <v>-3.1746031746031602</v>
      </c>
    </row>
    <row r="25" spans="2:14" ht="15" x14ac:dyDescent="0.2">
      <c r="B25" s="40" t="s">
        <v>448</v>
      </c>
      <c r="C25" s="42" t="s">
        <v>827</v>
      </c>
      <c r="D25" s="42"/>
      <c r="E25" s="15" t="s">
        <v>62</v>
      </c>
      <c r="F25" s="20">
        <v>245000</v>
      </c>
      <c r="G25" s="20">
        <v>0</v>
      </c>
      <c r="H25" s="23">
        <v>0</v>
      </c>
      <c r="I25" s="20">
        <v>0</v>
      </c>
      <c r="J25" s="20">
        <v>0</v>
      </c>
      <c r="K25" s="23">
        <v>0</v>
      </c>
      <c r="L25" s="20">
        <v>0</v>
      </c>
      <c r="M25" s="20">
        <v>0</v>
      </c>
      <c r="N25" s="23">
        <v>0</v>
      </c>
    </row>
    <row r="26" spans="2:14" ht="15" x14ac:dyDescent="0.2">
      <c r="B26" s="41"/>
      <c r="C26" s="42" t="s">
        <v>1416</v>
      </c>
      <c r="D26" s="42"/>
      <c r="E26" s="15" t="s">
        <v>63</v>
      </c>
      <c r="F26" s="20">
        <v>64000</v>
      </c>
      <c r="G26" s="20">
        <v>-1000</v>
      </c>
      <c r="H26" s="23">
        <v>-1.5625</v>
      </c>
      <c r="I26" s="20">
        <v>363000</v>
      </c>
      <c r="J26" s="20">
        <v>-9000</v>
      </c>
      <c r="K26" s="23">
        <v>-2.4793388429752001</v>
      </c>
      <c r="L26" s="20">
        <v>388000</v>
      </c>
      <c r="M26" s="20">
        <v>-10000</v>
      </c>
      <c r="N26" s="23">
        <v>-2.5773195876288599</v>
      </c>
    </row>
    <row r="27" spans="2:14" ht="15" x14ac:dyDescent="0.2">
      <c r="B27" s="42"/>
      <c r="C27" s="42" t="s">
        <v>1585</v>
      </c>
      <c r="D27" s="42"/>
      <c r="E27" s="15" t="s">
        <v>66</v>
      </c>
      <c r="F27" s="20">
        <v>309000</v>
      </c>
      <c r="G27" s="20">
        <v>-1000</v>
      </c>
      <c r="H27" s="23">
        <v>-0.32362459546926298</v>
      </c>
      <c r="I27" s="20">
        <v>363000</v>
      </c>
      <c r="J27" s="20">
        <v>-9000</v>
      </c>
      <c r="K27" s="23">
        <v>-2.4793388429752001</v>
      </c>
      <c r="L27" s="20">
        <v>388000</v>
      </c>
      <c r="M27" s="20">
        <v>-10000</v>
      </c>
      <c r="N27" s="23">
        <v>-2.5773195876288599</v>
      </c>
    </row>
    <row r="28" spans="2:14" ht="15" x14ac:dyDescent="0.2">
      <c r="B28" s="40" t="s">
        <v>447</v>
      </c>
      <c r="C28" s="42" t="s">
        <v>827</v>
      </c>
      <c r="D28" s="42"/>
      <c r="E28" s="15" t="s">
        <v>67</v>
      </c>
      <c r="F28" s="20">
        <v>2637000</v>
      </c>
      <c r="G28" s="20">
        <v>-8000</v>
      </c>
      <c r="H28" s="23">
        <v>-0.303375047402343</v>
      </c>
      <c r="I28" s="20">
        <v>2299000</v>
      </c>
      <c r="J28" s="20">
        <v>-4000</v>
      </c>
      <c r="K28" s="23">
        <v>-0.17398869073510501</v>
      </c>
      <c r="L28" s="20">
        <v>3530000</v>
      </c>
      <c r="M28" s="20">
        <v>-9000</v>
      </c>
      <c r="N28" s="23">
        <v>-0.25495750708215398</v>
      </c>
    </row>
    <row r="29" spans="2:14" ht="15" x14ac:dyDescent="0.2">
      <c r="B29" s="41"/>
      <c r="C29" s="42" t="s">
        <v>1416</v>
      </c>
      <c r="D29" s="42"/>
      <c r="E29" s="15" t="s">
        <v>68</v>
      </c>
      <c r="F29" s="20">
        <v>145000</v>
      </c>
      <c r="G29" s="20">
        <v>-5000</v>
      </c>
      <c r="H29" s="23">
        <v>-3.4482758620689702</v>
      </c>
      <c r="I29" s="20">
        <v>246000</v>
      </c>
      <c r="J29" s="20">
        <v>-10000</v>
      </c>
      <c r="K29" s="23">
        <v>-4.0650406504064902</v>
      </c>
      <c r="L29" s="20">
        <v>272000</v>
      </c>
      <c r="M29" s="20">
        <v>-14000</v>
      </c>
      <c r="N29" s="23">
        <v>-5.1470588235294201</v>
      </c>
    </row>
    <row r="30" spans="2:14" ht="15" x14ac:dyDescent="0.2">
      <c r="B30" s="42"/>
      <c r="C30" s="42" t="s">
        <v>1585</v>
      </c>
      <c r="D30" s="42"/>
      <c r="E30" s="15" t="s">
        <v>69</v>
      </c>
      <c r="F30" s="20">
        <v>2782000</v>
      </c>
      <c r="G30" s="20">
        <v>-13000</v>
      </c>
      <c r="H30" s="23">
        <v>-0.46728971962617399</v>
      </c>
      <c r="I30" s="20">
        <v>2545000</v>
      </c>
      <c r="J30" s="20">
        <v>-14000</v>
      </c>
      <c r="K30" s="23">
        <v>-0.55009823182712303</v>
      </c>
      <c r="L30" s="20">
        <v>3802000</v>
      </c>
      <c r="M30" s="20">
        <v>-23000</v>
      </c>
      <c r="N30" s="23">
        <v>-0.60494476591268498</v>
      </c>
    </row>
    <row r="31" spans="2:14" ht="15" x14ac:dyDescent="0.2">
      <c r="B31" s="40" t="s">
        <v>1524</v>
      </c>
      <c r="C31" s="42" t="s">
        <v>827</v>
      </c>
      <c r="D31" s="42"/>
      <c r="E31" s="15" t="s">
        <v>70</v>
      </c>
      <c r="F31" s="20">
        <v>1000</v>
      </c>
      <c r="G31" s="20">
        <v>0</v>
      </c>
      <c r="H31" s="23">
        <v>0</v>
      </c>
      <c r="I31" s="20">
        <v>0</v>
      </c>
      <c r="J31" s="20">
        <v>0</v>
      </c>
      <c r="K31" s="23">
        <v>0</v>
      </c>
      <c r="L31" s="20">
        <v>0</v>
      </c>
      <c r="M31" s="20">
        <v>0</v>
      </c>
      <c r="N31" s="23">
        <v>0</v>
      </c>
    </row>
    <row r="32" spans="2:14" ht="15" x14ac:dyDescent="0.2">
      <c r="B32" s="41"/>
      <c r="C32" s="42" t="s">
        <v>1416</v>
      </c>
      <c r="D32" s="42"/>
      <c r="E32" s="15" t="s">
        <v>71</v>
      </c>
      <c r="F32" s="20">
        <v>4000</v>
      </c>
      <c r="G32" s="20">
        <v>0</v>
      </c>
      <c r="H32" s="23">
        <v>0</v>
      </c>
      <c r="I32" s="20">
        <v>7000</v>
      </c>
      <c r="J32" s="20">
        <v>-1000</v>
      </c>
      <c r="K32" s="23">
        <v>-14.285714285714301</v>
      </c>
      <c r="L32" s="20">
        <v>79000</v>
      </c>
      <c r="M32" s="20">
        <v>0</v>
      </c>
      <c r="N32" s="23">
        <v>0</v>
      </c>
    </row>
    <row r="33" spans="2:14" ht="15" x14ac:dyDescent="0.2">
      <c r="B33" s="42"/>
      <c r="C33" s="42" t="s">
        <v>1585</v>
      </c>
      <c r="D33" s="42"/>
      <c r="E33" s="15" t="s">
        <v>72</v>
      </c>
      <c r="F33" s="20">
        <v>5000</v>
      </c>
      <c r="G33" s="20">
        <v>0</v>
      </c>
      <c r="H33" s="23">
        <v>0</v>
      </c>
      <c r="I33" s="20">
        <v>7000</v>
      </c>
      <c r="J33" s="20">
        <v>-1000</v>
      </c>
      <c r="K33" s="23">
        <v>-14.285714285714301</v>
      </c>
      <c r="L33" s="20">
        <v>79000</v>
      </c>
      <c r="M33" s="20">
        <v>0</v>
      </c>
      <c r="N33" s="23">
        <v>0</v>
      </c>
    </row>
    <row r="34" spans="2:14" ht="15" x14ac:dyDescent="0.2">
      <c r="B34" s="40" t="s">
        <v>416</v>
      </c>
      <c r="C34" s="42" t="s">
        <v>827</v>
      </c>
      <c r="D34" s="42"/>
      <c r="E34" s="15" t="s">
        <v>77</v>
      </c>
      <c r="F34" s="20">
        <v>25203000</v>
      </c>
      <c r="G34" s="20">
        <v>-396000</v>
      </c>
      <c r="H34" s="23">
        <v>-1.5712415188668101</v>
      </c>
      <c r="I34" s="20">
        <v>29174000</v>
      </c>
      <c r="J34" s="20">
        <v>-786000</v>
      </c>
      <c r="K34" s="23">
        <v>-2.6941797490916501</v>
      </c>
      <c r="L34" s="20">
        <v>27983000</v>
      </c>
      <c r="M34" s="20">
        <v>-1051000</v>
      </c>
      <c r="N34" s="23">
        <v>-3.7558517671443501</v>
      </c>
    </row>
    <row r="35" spans="2:14" ht="15" x14ac:dyDescent="0.2">
      <c r="B35" s="41"/>
      <c r="C35" s="42" t="s">
        <v>1416</v>
      </c>
      <c r="D35" s="42"/>
      <c r="E35" s="15" t="s">
        <v>79</v>
      </c>
      <c r="F35" s="20">
        <v>109000</v>
      </c>
      <c r="G35" s="20">
        <v>-5000</v>
      </c>
      <c r="H35" s="23">
        <v>-4.5871559633027497</v>
      </c>
      <c r="I35" s="20">
        <v>262000</v>
      </c>
      <c r="J35" s="20">
        <v>-17000</v>
      </c>
      <c r="K35" s="23">
        <v>-6.4885496183206204</v>
      </c>
      <c r="L35" s="20">
        <v>583000</v>
      </c>
      <c r="M35" s="20">
        <v>-34000</v>
      </c>
      <c r="N35" s="23">
        <v>-5.8319039451114802</v>
      </c>
    </row>
    <row r="36" spans="2:14" ht="15" x14ac:dyDescent="0.2">
      <c r="B36" s="42"/>
      <c r="C36" s="42" t="s">
        <v>1585</v>
      </c>
      <c r="D36" s="42"/>
      <c r="E36" s="15" t="s">
        <v>80</v>
      </c>
      <c r="F36" s="20">
        <v>25312000</v>
      </c>
      <c r="G36" s="20">
        <v>-401000</v>
      </c>
      <c r="H36" s="23">
        <v>-1.58422882427307</v>
      </c>
      <c r="I36" s="20">
        <v>29436000</v>
      </c>
      <c r="J36" s="20">
        <v>-803000</v>
      </c>
      <c r="K36" s="23">
        <v>-2.7279521674140601</v>
      </c>
      <c r="L36" s="20">
        <v>28566000</v>
      </c>
      <c r="M36" s="20">
        <v>-1085000</v>
      </c>
      <c r="N36" s="23">
        <v>-3.79822166211581</v>
      </c>
    </row>
    <row r="37" spans="2:14" ht="15" x14ac:dyDescent="0.2">
      <c r="B37" s="40" t="s">
        <v>434</v>
      </c>
      <c r="C37" s="42" t="s">
        <v>827</v>
      </c>
      <c r="D37" s="42"/>
      <c r="E37" s="15" t="s">
        <v>81</v>
      </c>
      <c r="F37" s="20">
        <v>757000</v>
      </c>
      <c r="G37" s="20">
        <v>0</v>
      </c>
      <c r="H37" s="23">
        <v>0</v>
      </c>
      <c r="I37" s="20">
        <v>652000</v>
      </c>
      <c r="J37" s="20">
        <v>-5000</v>
      </c>
      <c r="K37" s="23">
        <v>-0.76687116564417801</v>
      </c>
      <c r="L37" s="20">
        <v>971000</v>
      </c>
      <c r="M37" s="20">
        <v>-11000</v>
      </c>
      <c r="N37" s="23">
        <v>-1.13285272914521</v>
      </c>
    </row>
    <row r="38" spans="2:14" ht="15" x14ac:dyDescent="0.2">
      <c r="B38" s="41"/>
      <c r="C38" s="42" t="s">
        <v>1416</v>
      </c>
      <c r="D38" s="42"/>
      <c r="E38" s="15" t="s">
        <v>82</v>
      </c>
      <c r="F38" s="20">
        <v>1000</v>
      </c>
      <c r="G38" s="20">
        <v>-1000</v>
      </c>
      <c r="H38" s="23">
        <v>-100</v>
      </c>
      <c r="I38" s="20">
        <v>79000</v>
      </c>
      <c r="J38" s="20">
        <v>-1000</v>
      </c>
      <c r="K38" s="23">
        <v>-1.26582278481013</v>
      </c>
      <c r="L38" s="20">
        <v>3000</v>
      </c>
      <c r="M38" s="20">
        <v>0</v>
      </c>
      <c r="N38" s="23">
        <v>0</v>
      </c>
    </row>
    <row r="39" spans="2:14" ht="15" x14ac:dyDescent="0.2">
      <c r="B39" s="42"/>
      <c r="C39" s="40" t="s">
        <v>1585</v>
      </c>
      <c r="D39" s="42"/>
      <c r="E39" s="15" t="s">
        <v>83</v>
      </c>
      <c r="F39" s="20">
        <v>758000</v>
      </c>
      <c r="G39" s="20">
        <v>-1000</v>
      </c>
      <c r="H39" s="23">
        <v>-0.131926121372028</v>
      </c>
      <c r="I39" s="20">
        <v>731000</v>
      </c>
      <c r="J39" s="20">
        <v>-6000</v>
      </c>
      <c r="K39" s="23">
        <v>-0.82079343365253399</v>
      </c>
      <c r="L39" s="20">
        <v>974000</v>
      </c>
      <c r="M39" s="20">
        <v>-11000</v>
      </c>
      <c r="N39" s="23">
        <v>-1.12936344969199</v>
      </c>
    </row>
    <row r="40" spans="2:14" ht="15" x14ac:dyDescent="0.2">
      <c r="B40" s="42" t="s">
        <v>1682</v>
      </c>
      <c r="C40" s="44"/>
      <c r="D40" s="42"/>
      <c r="E40" s="15" t="s">
        <v>84</v>
      </c>
      <c r="F40" s="20">
        <v>252918000</v>
      </c>
      <c r="G40" s="21">
        <v>-1463000</v>
      </c>
      <c r="H40" s="24">
        <v>-0.57999999999999996</v>
      </c>
      <c r="I40" s="20">
        <v>243189000</v>
      </c>
      <c r="J40" s="21">
        <v>-2605000</v>
      </c>
      <c r="K40" s="24">
        <v>-1.07</v>
      </c>
      <c r="L40" s="20">
        <v>244516000</v>
      </c>
      <c r="M40" s="21">
        <v>-2771000</v>
      </c>
      <c r="N40" s="24">
        <v>-1.1299999999999999</v>
      </c>
    </row>
    <row r="41" spans="2:14" ht="15" x14ac:dyDescent="0.2">
      <c r="B41" s="42" t="s">
        <v>1902</v>
      </c>
      <c r="C41" s="44"/>
      <c r="D41" s="42"/>
      <c r="E41" s="15" t="s">
        <v>85</v>
      </c>
      <c r="F41" s="20">
        <v>174170000</v>
      </c>
      <c r="G41" s="28"/>
      <c r="H41" s="28"/>
      <c r="I41" s="20">
        <v>140881000</v>
      </c>
      <c r="J41" s="28"/>
      <c r="K41" s="28"/>
      <c r="L41" s="20">
        <v>133233000</v>
      </c>
      <c r="M41" s="28"/>
      <c r="N41" s="28"/>
    </row>
    <row r="42" spans="2:14" ht="15" x14ac:dyDescent="0.2">
      <c r="B42" s="42" t="s">
        <v>1111</v>
      </c>
      <c r="C42" s="44"/>
      <c r="D42" s="42"/>
      <c r="E42" s="15" t="s">
        <v>86</v>
      </c>
      <c r="F42" s="20">
        <v>7256000</v>
      </c>
      <c r="G42" s="28"/>
      <c r="H42" s="28"/>
      <c r="I42" s="20">
        <v>9808000</v>
      </c>
      <c r="J42" s="28"/>
      <c r="K42" s="28"/>
      <c r="L42" s="20">
        <v>14877000</v>
      </c>
      <c r="M42" s="28"/>
      <c r="N42" s="28"/>
    </row>
    <row r="43" spans="2:14" ht="15" x14ac:dyDescent="0.2">
      <c r="B43" s="42" t="s">
        <v>1086</v>
      </c>
      <c r="C43" s="44"/>
      <c r="D43" s="42"/>
      <c r="E43" s="15" t="s">
        <v>87</v>
      </c>
      <c r="F43" s="20">
        <v>24618000</v>
      </c>
      <c r="G43" s="28"/>
      <c r="H43" s="28"/>
      <c r="I43" s="20">
        <v>22927000</v>
      </c>
      <c r="J43" s="28"/>
      <c r="K43" s="28"/>
      <c r="L43" s="20">
        <v>22320000</v>
      </c>
      <c r="M43" s="28"/>
      <c r="N43" s="28"/>
    </row>
    <row r="44" spans="2:14" ht="15" x14ac:dyDescent="0.2">
      <c r="B44" s="42" t="s">
        <v>1757</v>
      </c>
      <c r="C44" s="44"/>
      <c r="D44" s="42"/>
      <c r="E44" s="15" t="s">
        <v>90</v>
      </c>
      <c r="F44" s="20">
        <v>458962000</v>
      </c>
      <c r="G44" s="28"/>
      <c r="H44" s="28"/>
      <c r="I44" s="20">
        <v>416805000</v>
      </c>
      <c r="J44" s="28"/>
      <c r="K44" s="28"/>
      <c r="L44" s="20">
        <v>414946000</v>
      </c>
      <c r="M44" s="28"/>
      <c r="N44" s="28"/>
    </row>
    <row r="45" spans="2:14" ht="15" x14ac:dyDescent="0.2">
      <c r="B45" s="42" t="s">
        <v>1748</v>
      </c>
      <c r="C45" s="44"/>
      <c r="D45" s="42"/>
      <c r="E45" s="15" t="s">
        <v>91</v>
      </c>
      <c r="F45" s="20">
        <v>38061000</v>
      </c>
      <c r="G45" s="28"/>
      <c r="H45" s="28"/>
      <c r="I45" s="20">
        <v>38864000</v>
      </c>
      <c r="J45" s="28"/>
      <c r="K45" s="28"/>
      <c r="L45" s="20">
        <v>36916000</v>
      </c>
      <c r="M45" s="28"/>
      <c r="N45" s="28"/>
    </row>
    <row r="46" spans="2:14" ht="15" x14ac:dyDescent="0.2">
      <c r="B46" s="42" t="s">
        <v>1604</v>
      </c>
      <c r="C46" s="44"/>
      <c r="D46" s="42"/>
      <c r="E46" s="15" t="s">
        <v>92</v>
      </c>
      <c r="F46" s="20">
        <v>497023000</v>
      </c>
      <c r="G46" s="28"/>
      <c r="H46" s="28"/>
      <c r="I46" s="20">
        <v>455669000</v>
      </c>
      <c r="J46" s="28"/>
      <c r="K46" s="28"/>
      <c r="L46" s="20">
        <v>451862000</v>
      </c>
      <c r="M46" s="28"/>
      <c r="N46" s="28"/>
    </row>
    <row r="47" spans="2:14" ht="15" x14ac:dyDescent="0.2">
      <c r="B47" s="42" t="s">
        <v>1899</v>
      </c>
      <c r="C47" s="44"/>
      <c r="D47" s="42" t="s">
        <v>1899</v>
      </c>
      <c r="E47" s="15" t="s">
        <v>93</v>
      </c>
      <c r="F47" s="5"/>
      <c r="G47" s="28"/>
      <c r="H47" s="23">
        <v>1.7</v>
      </c>
      <c r="I47" s="5"/>
      <c r="J47" s="28"/>
      <c r="K47" s="23">
        <v>1.86</v>
      </c>
      <c r="L47" s="5"/>
      <c r="M47" s="28"/>
      <c r="N47" s="23">
        <v>1.89</v>
      </c>
    </row>
    <row r="48" spans="2:14" ht="15" x14ac:dyDescent="0.2">
      <c r="B48" s="40" t="s">
        <v>2076</v>
      </c>
      <c r="C48" s="42" t="s">
        <v>827</v>
      </c>
      <c r="D48" s="42"/>
      <c r="E48" s="15" t="s">
        <v>94</v>
      </c>
      <c r="F48" s="20">
        <v>423050000</v>
      </c>
      <c r="G48" s="20">
        <v>8313000</v>
      </c>
      <c r="H48" s="23">
        <v>1.9650159555608</v>
      </c>
      <c r="I48" s="20">
        <v>380487000</v>
      </c>
      <c r="J48" s="20">
        <v>8635000</v>
      </c>
      <c r="K48" s="23">
        <v>2.26945992898575</v>
      </c>
      <c r="L48" s="20">
        <v>367885000</v>
      </c>
      <c r="M48" s="20">
        <v>8524000</v>
      </c>
      <c r="N48" s="23">
        <v>2.31702841920709</v>
      </c>
    </row>
    <row r="49" spans="2:14" ht="15" x14ac:dyDescent="0.2">
      <c r="B49" s="41"/>
      <c r="C49" s="42" t="s">
        <v>1416</v>
      </c>
      <c r="D49" s="42"/>
      <c r="E49" s="15" t="s">
        <v>95</v>
      </c>
      <c r="F49" s="20">
        <v>27788000</v>
      </c>
      <c r="G49" s="20">
        <v>484000</v>
      </c>
      <c r="H49" s="23">
        <v>1.74175903267597</v>
      </c>
      <c r="I49" s="20">
        <v>29397000</v>
      </c>
      <c r="J49" s="20">
        <v>758000</v>
      </c>
      <c r="K49" s="23">
        <v>2.5784944041909101</v>
      </c>
      <c r="L49" s="20">
        <v>29538000</v>
      </c>
      <c r="M49" s="20">
        <v>694000</v>
      </c>
      <c r="N49" s="23">
        <v>2.34951587785226</v>
      </c>
    </row>
    <row r="50" spans="2:14" ht="15" x14ac:dyDescent="0.2">
      <c r="B50" s="42"/>
      <c r="C50" s="40" t="s">
        <v>1585</v>
      </c>
      <c r="D50" s="42"/>
      <c r="E50" s="15" t="s">
        <v>96</v>
      </c>
      <c r="F50" s="20">
        <v>450838000</v>
      </c>
      <c r="G50" s="20">
        <v>8797000</v>
      </c>
      <c r="H50" s="23">
        <v>1.95125521806059</v>
      </c>
      <c r="I50" s="20">
        <v>409884000</v>
      </c>
      <c r="J50" s="20">
        <v>9393000</v>
      </c>
      <c r="K50" s="23">
        <v>2.29162397166027</v>
      </c>
      <c r="L50" s="20">
        <v>397423000</v>
      </c>
      <c r="M50" s="20">
        <v>9218000</v>
      </c>
      <c r="N50" s="23">
        <v>2.31944301160225</v>
      </c>
    </row>
    <row r="51" spans="2:14" ht="15" x14ac:dyDescent="0.2">
      <c r="B51" s="40" t="s">
        <v>1683</v>
      </c>
      <c r="C51" s="45"/>
      <c r="D51" s="40"/>
      <c r="E51" s="17" t="s">
        <v>97</v>
      </c>
      <c r="F51" s="21">
        <v>16884000</v>
      </c>
      <c r="G51" s="21">
        <v>-239000</v>
      </c>
      <c r="H51" s="24">
        <v>-1.4155413409144799</v>
      </c>
      <c r="I51" s="21">
        <v>16686000</v>
      </c>
      <c r="J51" s="21">
        <v>-408000</v>
      </c>
      <c r="K51" s="24">
        <v>-2.4451636102121599</v>
      </c>
      <c r="L51" s="21">
        <v>15969000</v>
      </c>
      <c r="M51" s="21">
        <v>-363000</v>
      </c>
      <c r="N51" s="24">
        <v>-2.2731542363328998</v>
      </c>
    </row>
  </sheetData>
  <mergeCells count="52">
    <mergeCell ref="B51:D51"/>
    <mergeCell ref="B45:D45"/>
    <mergeCell ref="B46:D46"/>
    <mergeCell ref="B47:D47"/>
    <mergeCell ref="B48:B50"/>
    <mergeCell ref="C48:D48"/>
    <mergeCell ref="C49:D49"/>
    <mergeCell ref="C50:D50"/>
    <mergeCell ref="B40:D40"/>
    <mergeCell ref="B41:D41"/>
    <mergeCell ref="B42:D42"/>
    <mergeCell ref="B43:D43"/>
    <mergeCell ref="B44:D44"/>
    <mergeCell ref="B34:B36"/>
    <mergeCell ref="C34:D34"/>
    <mergeCell ref="C35:D35"/>
    <mergeCell ref="C36:D36"/>
    <mergeCell ref="B37:B39"/>
    <mergeCell ref="C37:D37"/>
    <mergeCell ref="C38:D38"/>
    <mergeCell ref="C39:D39"/>
    <mergeCell ref="B28:B30"/>
    <mergeCell ref="C28:D28"/>
    <mergeCell ref="C29:D29"/>
    <mergeCell ref="C30:D30"/>
    <mergeCell ref="B31:B33"/>
    <mergeCell ref="C31:D31"/>
    <mergeCell ref="C32:D32"/>
    <mergeCell ref="C33:D33"/>
    <mergeCell ref="B22:B24"/>
    <mergeCell ref="C22:D22"/>
    <mergeCell ref="C23:D23"/>
    <mergeCell ref="C24:D24"/>
    <mergeCell ref="B25:B27"/>
    <mergeCell ref="C25:D25"/>
    <mergeCell ref="C26:D26"/>
    <mergeCell ref="C27:D27"/>
    <mergeCell ref="L12:N12"/>
    <mergeCell ref="B15:B21"/>
    <mergeCell ref="C15:D15"/>
    <mergeCell ref="C18:D18"/>
    <mergeCell ref="C21:D21"/>
    <mergeCell ref="A6:B6"/>
    <mergeCell ref="A8:B8"/>
    <mergeCell ref="B10:K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election sqref="A1:C1"/>
    </sheetView>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630-97</v>
      </c>
    </row>
    <row r="9" spans="1:13" ht="15" x14ac:dyDescent="0.2">
      <c r="A9" s="1"/>
    </row>
    <row r="10" spans="1:13" x14ac:dyDescent="0.2">
      <c r="B10" s="39" t="s">
        <v>401</v>
      </c>
      <c r="C10" s="33"/>
      <c r="D10" s="33"/>
      <c r="E10" s="33"/>
      <c r="F10" s="33"/>
      <c r="G10" s="33"/>
      <c r="H10" s="33"/>
      <c r="I10" s="33"/>
    </row>
    <row r="11" spans="1:13" ht="15" x14ac:dyDescent="0.2">
      <c r="B11" s="6" t="s">
        <v>400</v>
      </c>
    </row>
    <row r="12" spans="1:13" ht="15" x14ac:dyDescent="0.2">
      <c r="E12" s="43" t="s">
        <v>2071</v>
      </c>
      <c r="F12" s="44"/>
      <c r="G12" s="43"/>
      <c r="H12" s="43" t="s">
        <v>2053</v>
      </c>
      <c r="I12" s="44"/>
      <c r="J12" s="43"/>
      <c r="K12" s="43" t="s">
        <v>1304</v>
      </c>
      <c r="L12" s="44"/>
      <c r="M12" s="43"/>
    </row>
    <row r="13" spans="1:13" ht="15" x14ac:dyDescent="0.2">
      <c r="E13" s="18" t="s">
        <v>1234</v>
      </c>
      <c r="F13" s="18" t="s">
        <v>941</v>
      </c>
      <c r="G13" s="18" t="s">
        <v>26</v>
      </c>
      <c r="H13" s="18" t="s">
        <v>1234</v>
      </c>
      <c r="I13" s="18" t="s">
        <v>941</v>
      </c>
      <c r="J13" s="18" t="s">
        <v>26</v>
      </c>
      <c r="K13" s="18" t="s">
        <v>1234</v>
      </c>
      <c r="L13" s="18" t="s">
        <v>941</v>
      </c>
      <c r="M13" s="18" t="s">
        <v>26</v>
      </c>
    </row>
    <row r="14" spans="1:13" ht="15" x14ac:dyDescent="0.2">
      <c r="E14" s="15" t="s">
        <v>53</v>
      </c>
      <c r="F14" s="15" t="s">
        <v>74</v>
      </c>
      <c r="G14" s="15" t="s">
        <v>89</v>
      </c>
      <c r="H14" s="15" t="s">
        <v>53</v>
      </c>
      <c r="I14" s="15" t="s">
        <v>74</v>
      </c>
      <c r="J14" s="15" t="s">
        <v>89</v>
      </c>
      <c r="K14" s="15" t="s">
        <v>53</v>
      </c>
      <c r="L14" s="15" t="s">
        <v>74</v>
      </c>
      <c r="M14" s="15" t="s">
        <v>89</v>
      </c>
    </row>
    <row r="15" spans="1:13" ht="15" x14ac:dyDescent="0.2">
      <c r="B15" s="40" t="s">
        <v>1429</v>
      </c>
      <c r="C15" s="9" t="s">
        <v>1778</v>
      </c>
      <c r="D15" s="15" t="s">
        <v>53</v>
      </c>
      <c r="E15" s="20">
        <v>331590000</v>
      </c>
      <c r="F15" s="20">
        <v>7620000</v>
      </c>
      <c r="G15" s="23">
        <v>2.2999999999999998</v>
      </c>
      <c r="H15" s="20">
        <v>286066000</v>
      </c>
      <c r="I15" s="20">
        <v>8063000</v>
      </c>
      <c r="J15" s="23">
        <v>2.82</v>
      </c>
      <c r="K15" s="20">
        <v>281533000</v>
      </c>
      <c r="L15" s="20">
        <v>7865000</v>
      </c>
      <c r="M15" s="23">
        <v>2.79</v>
      </c>
    </row>
    <row r="16" spans="1:13" ht="30" x14ac:dyDescent="0.2">
      <c r="B16" s="41"/>
      <c r="C16" s="9" t="s">
        <v>1743</v>
      </c>
      <c r="D16" s="15" t="s">
        <v>74</v>
      </c>
      <c r="E16" s="20">
        <v>158081000</v>
      </c>
      <c r="F16" s="20">
        <v>-392000</v>
      </c>
      <c r="G16" s="23">
        <v>-0.25</v>
      </c>
      <c r="H16" s="20">
        <v>146257000</v>
      </c>
      <c r="I16" s="20">
        <v>-531000</v>
      </c>
      <c r="J16" s="23">
        <v>-0.36</v>
      </c>
      <c r="K16" s="20">
        <v>150111000</v>
      </c>
      <c r="L16" s="20">
        <v>-484000</v>
      </c>
      <c r="M16" s="23">
        <v>-0.32</v>
      </c>
    </row>
    <row r="17" spans="2:13" ht="15" x14ac:dyDescent="0.2">
      <c r="B17" s="42" t="s">
        <v>1429</v>
      </c>
      <c r="C17" s="9" t="s">
        <v>1899</v>
      </c>
      <c r="D17" s="15" t="s">
        <v>89</v>
      </c>
      <c r="E17" s="30"/>
      <c r="F17" s="30"/>
      <c r="G17" s="23">
        <v>2.0499999999999998</v>
      </c>
      <c r="H17" s="29"/>
      <c r="I17" s="29"/>
      <c r="J17" s="23">
        <v>2.46</v>
      </c>
      <c r="K17" s="29"/>
      <c r="L17" s="29"/>
      <c r="M17" s="23">
        <v>2.4700000000000002</v>
      </c>
    </row>
    <row r="18" spans="2:13" ht="15" x14ac:dyDescent="0.2">
      <c r="B18" s="40" t="s">
        <v>1430</v>
      </c>
      <c r="C18" s="9" t="s">
        <v>1778</v>
      </c>
      <c r="D18" s="15" t="s">
        <v>100</v>
      </c>
      <c r="E18" s="20">
        <v>50342000</v>
      </c>
      <c r="F18" s="20">
        <v>1118000</v>
      </c>
      <c r="G18" s="23">
        <v>2.2200000000000002</v>
      </c>
      <c r="H18" s="20">
        <v>50853000</v>
      </c>
      <c r="I18" s="20">
        <v>1579000</v>
      </c>
      <c r="J18" s="23">
        <v>3.11</v>
      </c>
      <c r="K18" s="20">
        <v>47443000</v>
      </c>
      <c r="L18" s="20">
        <v>1960000</v>
      </c>
      <c r="M18" s="23">
        <v>4.13</v>
      </c>
    </row>
    <row r="19" spans="2:13" ht="30" x14ac:dyDescent="0.2">
      <c r="B19" s="41"/>
      <c r="C19" s="9" t="s">
        <v>1743</v>
      </c>
      <c r="D19" s="15" t="s">
        <v>109</v>
      </c>
      <c r="E19" s="20">
        <v>36178000</v>
      </c>
      <c r="F19" s="20">
        <v>-440000</v>
      </c>
      <c r="G19" s="23">
        <v>-1.22</v>
      </c>
      <c r="H19" s="20">
        <v>40503000</v>
      </c>
      <c r="I19" s="20">
        <v>-931000</v>
      </c>
      <c r="J19" s="23">
        <v>-2.2999999999999998</v>
      </c>
      <c r="K19" s="20">
        <v>39895000</v>
      </c>
      <c r="L19" s="20">
        <v>-1289000</v>
      </c>
      <c r="M19" s="23">
        <v>-3.23</v>
      </c>
    </row>
    <row r="20" spans="2:13" ht="15" x14ac:dyDescent="0.2">
      <c r="B20" s="42" t="s">
        <v>1430</v>
      </c>
      <c r="C20" s="9" t="s">
        <v>1899</v>
      </c>
      <c r="D20" s="15" t="s">
        <v>110</v>
      </c>
      <c r="E20" s="30"/>
      <c r="F20" s="30"/>
      <c r="G20" s="23">
        <v>1</v>
      </c>
      <c r="H20" s="29"/>
      <c r="I20" s="29"/>
      <c r="J20" s="23">
        <v>0.81</v>
      </c>
      <c r="K20" s="29"/>
      <c r="L20" s="29"/>
      <c r="M20" s="23">
        <v>0.9</v>
      </c>
    </row>
    <row r="21" spans="2:13" ht="15" x14ac:dyDescent="0.2">
      <c r="B21" s="40" t="s">
        <v>15</v>
      </c>
      <c r="C21" s="9" t="s">
        <v>1778</v>
      </c>
      <c r="D21" s="15" t="s">
        <v>407</v>
      </c>
      <c r="E21" s="20">
        <v>41118000</v>
      </c>
      <c r="F21" s="20">
        <v>799000</v>
      </c>
      <c r="G21" s="23">
        <v>1.94</v>
      </c>
      <c r="H21" s="20">
        <v>43568000</v>
      </c>
      <c r="I21" s="20">
        <v>1190000</v>
      </c>
      <c r="J21" s="23">
        <v>2.73</v>
      </c>
      <c r="K21" s="20">
        <v>38909000</v>
      </c>
      <c r="L21" s="20">
        <v>1107000</v>
      </c>
      <c r="M21" s="23">
        <v>2.85</v>
      </c>
    </row>
    <row r="22" spans="2:13" ht="30" x14ac:dyDescent="0.2">
      <c r="B22" s="41"/>
      <c r="C22" s="9" t="s">
        <v>1743</v>
      </c>
      <c r="D22" s="15" t="s">
        <v>408</v>
      </c>
      <c r="E22" s="20">
        <v>41775000</v>
      </c>
      <c r="F22" s="20">
        <v>-392000</v>
      </c>
      <c r="G22" s="23">
        <v>-0.94</v>
      </c>
      <c r="H22" s="20">
        <v>39743000</v>
      </c>
      <c r="I22" s="20">
        <v>-735000</v>
      </c>
      <c r="J22" s="23">
        <v>-1.85</v>
      </c>
      <c r="K22" s="20">
        <v>38541000</v>
      </c>
      <c r="L22" s="20">
        <v>-635000</v>
      </c>
      <c r="M22" s="23">
        <v>-1.65</v>
      </c>
    </row>
    <row r="23" spans="2:13" ht="15" x14ac:dyDescent="0.2">
      <c r="B23" s="42" t="s">
        <v>15</v>
      </c>
      <c r="C23" s="9" t="s">
        <v>1899</v>
      </c>
      <c r="D23" s="15" t="s">
        <v>409</v>
      </c>
      <c r="E23" s="30"/>
      <c r="F23" s="30"/>
      <c r="G23" s="23">
        <v>1</v>
      </c>
      <c r="H23" s="29"/>
      <c r="I23" s="29"/>
      <c r="J23" s="23">
        <v>0.88</v>
      </c>
      <c r="K23" s="29"/>
      <c r="L23" s="29"/>
      <c r="M23" s="23">
        <v>1.2</v>
      </c>
    </row>
    <row r="24" spans="2:13" ht="15" x14ac:dyDescent="0.2">
      <c r="B24" s="42" t="s">
        <v>1782</v>
      </c>
      <c r="C24" s="9" t="s">
        <v>1778</v>
      </c>
      <c r="D24" s="15" t="s">
        <v>61</v>
      </c>
      <c r="E24" s="20">
        <v>423050000</v>
      </c>
      <c r="F24" s="20">
        <v>9537000</v>
      </c>
      <c r="G24" s="23">
        <v>2.25</v>
      </c>
      <c r="H24" s="20">
        <v>380487000</v>
      </c>
      <c r="I24" s="20">
        <v>10832000</v>
      </c>
      <c r="J24" s="23">
        <v>2.85</v>
      </c>
      <c r="K24" s="20">
        <v>367885000</v>
      </c>
      <c r="L24" s="20">
        <v>10932000</v>
      </c>
      <c r="M24" s="23">
        <v>2.97</v>
      </c>
    </row>
    <row r="25" spans="2:13" ht="30" x14ac:dyDescent="0.2">
      <c r="B25" s="42"/>
      <c r="C25" s="9" t="s">
        <v>1743</v>
      </c>
      <c r="D25" s="15" t="s">
        <v>62</v>
      </c>
      <c r="E25" s="20">
        <v>236034000</v>
      </c>
      <c r="F25" s="20">
        <v>-1224000</v>
      </c>
      <c r="G25" s="23">
        <v>-0.52</v>
      </c>
      <c r="H25" s="20">
        <v>226503000</v>
      </c>
      <c r="I25" s="20">
        <v>-2197000</v>
      </c>
      <c r="J25" s="23">
        <v>-0.97</v>
      </c>
      <c r="K25" s="20">
        <v>228547000</v>
      </c>
      <c r="L25" s="20">
        <v>-2408000</v>
      </c>
      <c r="M25" s="23">
        <v>-1.05</v>
      </c>
    </row>
    <row r="26" spans="2:13" ht="15" x14ac:dyDescent="0.2">
      <c r="B26" s="8" t="s">
        <v>1782</v>
      </c>
      <c r="C26" s="8" t="s">
        <v>1899</v>
      </c>
      <c r="D26" s="17" t="s">
        <v>63</v>
      </c>
      <c r="E26" s="31"/>
      <c r="F26" s="31"/>
      <c r="G26" s="24">
        <v>1.73</v>
      </c>
      <c r="H26" s="22"/>
      <c r="I26" s="22"/>
      <c r="J26" s="24">
        <v>1.88</v>
      </c>
      <c r="K26" s="22"/>
      <c r="L26" s="22"/>
      <c r="M26" s="24">
        <v>1.92</v>
      </c>
    </row>
  </sheetData>
  <mergeCells count="15">
    <mergeCell ref="K12:M12"/>
    <mergeCell ref="B15:B17"/>
    <mergeCell ref="B18:B20"/>
    <mergeCell ref="B21:B23"/>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election sqref="A1:C1"/>
    </sheetView>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630-98</v>
      </c>
    </row>
    <row r="9" spans="1:11" ht="15" x14ac:dyDescent="0.2">
      <c r="A9" s="1" t="s">
        <v>402</v>
      </c>
    </row>
    <row r="10" spans="1:11" x14ac:dyDescent="0.2">
      <c r="B10" s="39" t="s">
        <v>403</v>
      </c>
      <c r="C10" s="33"/>
      <c r="D10" s="33"/>
      <c r="E10" s="33"/>
      <c r="F10" s="33"/>
      <c r="G10" s="33"/>
      <c r="H10" s="33"/>
      <c r="I10" s="33"/>
    </row>
    <row r="11" spans="1:11" ht="15" x14ac:dyDescent="0.2">
      <c r="B11" s="6" t="s">
        <v>402</v>
      </c>
    </row>
    <row r="12" spans="1:11" ht="15" x14ac:dyDescent="0.2">
      <c r="F12" s="43" t="s">
        <v>2071</v>
      </c>
      <c r="G12" s="44"/>
      <c r="H12" s="43"/>
      <c r="I12" s="43" t="s">
        <v>2053</v>
      </c>
      <c r="J12" s="44"/>
      <c r="K12" s="43"/>
    </row>
    <row r="13" spans="1:11" ht="15" x14ac:dyDescent="0.2">
      <c r="F13" s="43" t="s">
        <v>870</v>
      </c>
      <c r="G13" s="43"/>
      <c r="H13" s="43" t="s">
        <v>2016</v>
      </c>
      <c r="I13" s="43" t="s">
        <v>870</v>
      </c>
      <c r="J13" s="43"/>
      <c r="K13" s="43" t="s">
        <v>2016</v>
      </c>
    </row>
    <row r="14" spans="1:11" ht="15" x14ac:dyDescent="0.2">
      <c r="F14" s="18" t="s">
        <v>1275</v>
      </c>
      <c r="G14" s="18" t="s">
        <v>1422</v>
      </c>
      <c r="H14" s="43"/>
      <c r="I14" s="18" t="s">
        <v>1275</v>
      </c>
      <c r="J14" s="18" t="s">
        <v>1422</v>
      </c>
      <c r="K14" s="43"/>
    </row>
    <row r="15" spans="1:11" ht="15" x14ac:dyDescent="0.2">
      <c r="F15" s="15" t="s">
        <v>53</v>
      </c>
      <c r="G15" s="15" t="s">
        <v>74</v>
      </c>
      <c r="H15" s="15" t="s">
        <v>89</v>
      </c>
      <c r="I15" s="15" t="s">
        <v>53</v>
      </c>
      <c r="J15" s="15" t="s">
        <v>74</v>
      </c>
      <c r="K15" s="15" t="s">
        <v>89</v>
      </c>
    </row>
    <row r="16" spans="1:11" ht="15" x14ac:dyDescent="0.2">
      <c r="B16" s="40" t="s">
        <v>1558</v>
      </c>
      <c r="C16" s="40" t="s">
        <v>791</v>
      </c>
      <c r="D16" s="9" t="s">
        <v>827</v>
      </c>
      <c r="E16" s="15" t="s">
        <v>53</v>
      </c>
      <c r="F16" s="20">
        <v>283000</v>
      </c>
      <c r="G16" s="20">
        <v>-1197000</v>
      </c>
      <c r="H16" s="20">
        <v>-914000</v>
      </c>
      <c r="I16" s="20">
        <v>291000</v>
      </c>
      <c r="J16" s="20">
        <v>-613000</v>
      </c>
      <c r="K16" s="20">
        <v>-322000</v>
      </c>
    </row>
    <row r="17" spans="2:11" ht="15" x14ac:dyDescent="0.2">
      <c r="B17" s="41"/>
      <c r="C17" s="41"/>
      <c r="D17" s="9" t="s">
        <v>1416</v>
      </c>
      <c r="E17" s="15" t="s">
        <v>74</v>
      </c>
      <c r="F17" s="20">
        <v>-51000</v>
      </c>
      <c r="G17" s="20">
        <v>-181000</v>
      </c>
      <c r="H17" s="20">
        <v>-232000</v>
      </c>
      <c r="I17" s="20">
        <v>43000</v>
      </c>
      <c r="J17" s="20">
        <v>39000</v>
      </c>
      <c r="K17" s="20">
        <v>82000</v>
      </c>
    </row>
    <row r="18" spans="2:11" ht="15" x14ac:dyDescent="0.2">
      <c r="B18" s="41"/>
      <c r="C18" s="42"/>
      <c r="D18" s="9" t="s">
        <v>1585</v>
      </c>
      <c r="E18" s="15" t="s">
        <v>89</v>
      </c>
      <c r="F18" s="20">
        <v>232000</v>
      </c>
      <c r="G18" s="20">
        <v>-1378000</v>
      </c>
      <c r="H18" s="20">
        <v>-1146000</v>
      </c>
      <c r="I18" s="20">
        <v>334000</v>
      </c>
      <c r="J18" s="20">
        <v>-574000</v>
      </c>
      <c r="K18" s="20">
        <v>-240000</v>
      </c>
    </row>
    <row r="19" spans="2:11" ht="15" x14ac:dyDescent="0.2">
      <c r="B19" s="41"/>
      <c r="C19" s="40" t="s">
        <v>1559</v>
      </c>
      <c r="D19" s="9" t="s">
        <v>827</v>
      </c>
      <c r="E19" s="15" t="s">
        <v>100</v>
      </c>
      <c r="F19" s="20">
        <v>161000</v>
      </c>
      <c r="G19" s="20">
        <v>-542000</v>
      </c>
      <c r="H19" s="20">
        <v>-381000</v>
      </c>
      <c r="I19" s="20">
        <v>44000</v>
      </c>
      <c r="J19" s="20">
        <v>178000</v>
      </c>
      <c r="K19" s="20">
        <v>222000</v>
      </c>
    </row>
    <row r="20" spans="2:11" ht="15" x14ac:dyDescent="0.2">
      <c r="B20" s="41"/>
      <c r="C20" s="41"/>
      <c r="D20" s="9" t="s">
        <v>1416</v>
      </c>
      <c r="E20" s="15" t="s">
        <v>109</v>
      </c>
      <c r="F20" s="20">
        <v>-3000</v>
      </c>
      <c r="G20" s="20">
        <v>-208000</v>
      </c>
      <c r="H20" s="20">
        <v>-211000</v>
      </c>
      <c r="I20" s="20">
        <v>-21000</v>
      </c>
      <c r="J20" s="20">
        <v>48000</v>
      </c>
      <c r="K20" s="20">
        <v>27000</v>
      </c>
    </row>
    <row r="21" spans="2:11" ht="15" x14ac:dyDescent="0.2">
      <c r="B21" s="41"/>
      <c r="C21" s="42"/>
      <c r="D21" s="9" t="s">
        <v>1585</v>
      </c>
      <c r="E21" s="15" t="s">
        <v>110</v>
      </c>
      <c r="F21" s="20">
        <v>158000</v>
      </c>
      <c r="G21" s="20">
        <v>-750000</v>
      </c>
      <c r="H21" s="20">
        <v>-592000</v>
      </c>
      <c r="I21" s="20">
        <v>23000</v>
      </c>
      <c r="J21" s="20">
        <v>226000</v>
      </c>
      <c r="K21" s="20">
        <v>249000</v>
      </c>
    </row>
    <row r="22" spans="2:11" ht="15" x14ac:dyDescent="0.2">
      <c r="B22" s="42"/>
      <c r="C22" s="42" t="s">
        <v>1764</v>
      </c>
      <c r="D22" s="42"/>
      <c r="E22" s="15" t="s">
        <v>407</v>
      </c>
      <c r="F22" s="20">
        <v>390000</v>
      </c>
      <c r="G22" s="20">
        <v>-2128000</v>
      </c>
      <c r="H22" s="20">
        <v>-1738000</v>
      </c>
      <c r="I22" s="20">
        <v>357000</v>
      </c>
      <c r="J22" s="20">
        <v>-348000</v>
      </c>
      <c r="K22" s="20">
        <v>9000</v>
      </c>
    </row>
    <row r="23" spans="2:11" ht="15" x14ac:dyDescent="0.2">
      <c r="B23" s="40" t="s">
        <v>1096</v>
      </c>
      <c r="C23" s="40" t="s">
        <v>1876</v>
      </c>
      <c r="D23" s="9" t="s">
        <v>827</v>
      </c>
      <c r="E23" s="15" t="s">
        <v>408</v>
      </c>
      <c r="F23" s="20">
        <v>50000</v>
      </c>
      <c r="G23" s="20">
        <v>-631000</v>
      </c>
      <c r="H23" s="20">
        <v>-581000</v>
      </c>
      <c r="I23" s="20">
        <v>-12000</v>
      </c>
      <c r="J23" s="20">
        <v>77000</v>
      </c>
      <c r="K23" s="20">
        <v>65000</v>
      </c>
    </row>
    <row r="24" spans="2:11" ht="15" x14ac:dyDescent="0.2">
      <c r="B24" s="41"/>
      <c r="C24" s="41"/>
      <c r="D24" s="9" t="s">
        <v>1416</v>
      </c>
      <c r="E24" s="15" t="s">
        <v>409</v>
      </c>
      <c r="F24" s="20">
        <v>11000</v>
      </c>
      <c r="G24" s="20">
        <v>-154000</v>
      </c>
      <c r="H24" s="20">
        <v>-143000</v>
      </c>
      <c r="I24" s="20">
        <v>26000</v>
      </c>
      <c r="J24" s="20">
        <v>39000</v>
      </c>
      <c r="K24" s="20">
        <v>65000</v>
      </c>
    </row>
    <row r="25" spans="2:11" ht="15" x14ac:dyDescent="0.2">
      <c r="B25" s="41"/>
      <c r="C25" s="42"/>
      <c r="D25" s="9" t="s">
        <v>1585</v>
      </c>
      <c r="E25" s="15" t="s">
        <v>61</v>
      </c>
      <c r="F25" s="20">
        <v>61000</v>
      </c>
      <c r="G25" s="20">
        <v>-785000</v>
      </c>
      <c r="H25" s="20">
        <v>-724000</v>
      </c>
      <c r="I25" s="20">
        <v>14000</v>
      </c>
      <c r="J25" s="20">
        <v>116000</v>
      </c>
      <c r="K25" s="20">
        <v>130000</v>
      </c>
    </row>
    <row r="26" spans="2:11" ht="15" x14ac:dyDescent="0.2">
      <c r="B26" s="41"/>
      <c r="C26" s="40" t="s">
        <v>1097</v>
      </c>
      <c r="D26" s="9" t="s">
        <v>827</v>
      </c>
      <c r="E26" s="15" t="s">
        <v>62</v>
      </c>
      <c r="F26" s="20">
        <v>-43000</v>
      </c>
      <c r="G26" s="20">
        <v>-349000</v>
      </c>
      <c r="H26" s="20">
        <v>-392000</v>
      </c>
      <c r="I26" s="20">
        <v>-8000</v>
      </c>
      <c r="J26" s="20">
        <v>-268000</v>
      </c>
      <c r="K26" s="20">
        <v>-276000</v>
      </c>
    </row>
    <row r="27" spans="2:11" ht="15" x14ac:dyDescent="0.2">
      <c r="B27" s="41"/>
      <c r="C27" s="41"/>
      <c r="D27" s="9" t="s">
        <v>1416</v>
      </c>
      <c r="E27" s="15" t="s">
        <v>63</v>
      </c>
      <c r="F27" s="20">
        <v>-24000</v>
      </c>
      <c r="G27" s="20">
        <v>-2000</v>
      </c>
      <c r="H27" s="20">
        <v>-26000</v>
      </c>
      <c r="I27" s="20">
        <v>-15000</v>
      </c>
      <c r="J27" s="20">
        <v>-5000</v>
      </c>
      <c r="K27" s="20">
        <v>-20000</v>
      </c>
    </row>
    <row r="28" spans="2:11" ht="15" x14ac:dyDescent="0.2">
      <c r="B28" s="41"/>
      <c r="C28" s="42"/>
      <c r="D28" s="9" t="s">
        <v>1585</v>
      </c>
      <c r="E28" s="15" t="s">
        <v>66</v>
      </c>
      <c r="F28" s="20">
        <v>-67000</v>
      </c>
      <c r="G28" s="20">
        <v>-351000</v>
      </c>
      <c r="H28" s="20">
        <v>-418000</v>
      </c>
      <c r="I28" s="20">
        <v>-23000</v>
      </c>
      <c r="J28" s="20">
        <v>-273000</v>
      </c>
      <c r="K28" s="20">
        <v>-296000</v>
      </c>
    </row>
    <row r="29" spans="2:11" ht="15" x14ac:dyDescent="0.2">
      <c r="B29" s="40"/>
      <c r="C29" s="40" t="s">
        <v>1698</v>
      </c>
      <c r="D29" s="40"/>
      <c r="E29" s="17" t="s">
        <v>67</v>
      </c>
      <c r="F29" s="21">
        <v>-6000</v>
      </c>
      <c r="G29" s="21">
        <v>-1136000</v>
      </c>
      <c r="H29" s="21">
        <v>-1142000</v>
      </c>
      <c r="I29" s="21">
        <v>-9000</v>
      </c>
      <c r="J29" s="21">
        <v>-157000</v>
      </c>
      <c r="K29" s="21">
        <v>-166000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32" t="s">
        <v>839</v>
      </c>
      <c r="B1" s="33"/>
      <c r="C1" s="33"/>
    </row>
    <row r="2" spans="1:25" ht="15" x14ac:dyDescent="0.2">
      <c r="A2" s="32" t="s">
        <v>997</v>
      </c>
      <c r="B2" s="33"/>
      <c r="C2" s="33"/>
    </row>
    <row r="4" spans="1:25" ht="15" x14ac:dyDescent="0.2">
      <c r="A4" s="34" t="s">
        <v>838</v>
      </c>
      <c r="B4" s="35"/>
      <c r="C4" s="7" t="s">
        <v>64</v>
      </c>
      <c r="D4" s="36" t="s">
        <v>985</v>
      </c>
      <c r="E4" s="36"/>
    </row>
    <row r="5" spans="1:25" ht="15" x14ac:dyDescent="0.2">
      <c r="A5" s="37" t="s">
        <v>2059</v>
      </c>
      <c r="B5" s="37"/>
      <c r="C5" s="10">
        <v>44196</v>
      </c>
    </row>
    <row r="6" spans="1:25" ht="15" x14ac:dyDescent="0.2">
      <c r="A6" s="37" t="s">
        <v>1644</v>
      </c>
      <c r="B6" s="37"/>
      <c r="C6" s="11" t="s">
        <v>556</v>
      </c>
    </row>
    <row r="7" spans="1:25" ht="15" x14ac:dyDescent="0.2">
      <c r="A7" s="2"/>
      <c r="B7" s="2"/>
      <c r="C7" s="12"/>
    </row>
    <row r="8" spans="1:25" ht="15" x14ac:dyDescent="0.2">
      <c r="A8" s="38" t="s">
        <v>1469</v>
      </c>
      <c r="B8" s="38"/>
      <c r="C8" s="13" t="str">
        <f>B11</f>
        <v>630-99</v>
      </c>
    </row>
    <row r="9" spans="1:25" ht="15" x14ac:dyDescent="0.2">
      <c r="A9" s="1"/>
    </row>
    <row r="10" spans="1:25" x14ac:dyDescent="0.2">
      <c r="B10" s="39" t="s">
        <v>406</v>
      </c>
      <c r="C10" s="33"/>
      <c r="D10" s="33"/>
      <c r="E10" s="33"/>
      <c r="F10" s="33"/>
      <c r="G10" s="33"/>
      <c r="H10" s="33"/>
      <c r="I10" s="33"/>
    </row>
    <row r="11" spans="1:25" ht="15" x14ac:dyDescent="0.2">
      <c r="B11" s="6" t="s">
        <v>405</v>
      </c>
    </row>
    <row r="12" spans="1:25" ht="15" x14ac:dyDescent="0.2">
      <c r="F12" s="43" t="s">
        <v>2071</v>
      </c>
      <c r="G12" s="44"/>
      <c r="H12" s="44"/>
      <c r="I12" s="44"/>
      <c r="J12" s="44"/>
      <c r="K12" s="44"/>
      <c r="L12" s="44"/>
      <c r="M12" s="44"/>
      <c r="N12" s="44"/>
      <c r="O12" s="43"/>
      <c r="P12" s="43" t="s">
        <v>2053</v>
      </c>
      <c r="Q12" s="44"/>
      <c r="R12" s="44"/>
      <c r="S12" s="44"/>
      <c r="T12" s="44"/>
      <c r="U12" s="44"/>
      <c r="V12" s="44"/>
      <c r="W12" s="44"/>
      <c r="X12" s="44"/>
      <c r="Y12" s="43"/>
    </row>
    <row r="13" spans="1:25" ht="15" x14ac:dyDescent="0.2">
      <c r="F13" s="43" t="s">
        <v>1658</v>
      </c>
      <c r="G13" s="44"/>
      <c r="H13" s="43"/>
      <c r="I13" s="43" t="s">
        <v>1136</v>
      </c>
      <c r="J13" s="44"/>
      <c r="K13" s="44"/>
      <c r="L13" s="44"/>
      <c r="M13" s="44"/>
      <c r="N13" s="44"/>
      <c r="O13" s="43"/>
      <c r="P13" s="43" t="s">
        <v>1658</v>
      </c>
      <c r="Q13" s="44"/>
      <c r="R13" s="43"/>
      <c r="S13" s="43" t="s">
        <v>1136</v>
      </c>
      <c r="T13" s="44"/>
      <c r="U13" s="44"/>
      <c r="V13" s="43"/>
      <c r="W13" s="43" t="s">
        <v>1006</v>
      </c>
      <c r="X13" s="44"/>
      <c r="Y13" s="43"/>
    </row>
    <row r="14" spans="1:25" ht="15" x14ac:dyDescent="0.2">
      <c r="F14" s="43" t="s">
        <v>1585</v>
      </c>
      <c r="G14" s="43" t="s">
        <v>884</v>
      </c>
      <c r="H14" s="43" t="s">
        <v>850</v>
      </c>
      <c r="I14" s="43" t="s">
        <v>1735</v>
      </c>
      <c r="J14" s="18"/>
      <c r="K14" s="43" t="s">
        <v>850</v>
      </c>
      <c r="L14" s="43" t="s">
        <v>1862</v>
      </c>
      <c r="M14" s="43" t="s">
        <v>1006</v>
      </c>
      <c r="N14" s="44"/>
      <c r="O14" s="43"/>
      <c r="P14" s="43" t="s">
        <v>1585</v>
      </c>
      <c r="Q14" s="43" t="s">
        <v>884</v>
      </c>
      <c r="R14" s="43" t="s">
        <v>850</v>
      </c>
      <c r="S14" s="43" t="s">
        <v>1735</v>
      </c>
      <c r="T14" s="18"/>
      <c r="U14" s="43" t="s">
        <v>850</v>
      </c>
      <c r="V14" s="43" t="s">
        <v>1862</v>
      </c>
      <c r="W14" s="43" t="s">
        <v>913</v>
      </c>
      <c r="X14" s="43" t="s">
        <v>1421</v>
      </c>
      <c r="Y14" s="43" t="s">
        <v>1250</v>
      </c>
    </row>
    <row r="15" spans="1:25" ht="30" x14ac:dyDescent="0.2">
      <c r="F15" s="43"/>
      <c r="G15" s="43"/>
      <c r="H15" s="43"/>
      <c r="I15" s="43"/>
      <c r="J15" s="18" t="s">
        <v>1398</v>
      </c>
      <c r="K15" s="43"/>
      <c r="L15" s="43"/>
      <c r="M15" s="18" t="s">
        <v>913</v>
      </c>
      <c r="N15" s="18" t="s">
        <v>1421</v>
      </c>
      <c r="O15" s="18" t="s">
        <v>1250</v>
      </c>
      <c r="P15" s="43"/>
      <c r="Q15" s="43"/>
      <c r="R15" s="43"/>
      <c r="S15" s="43"/>
      <c r="T15" s="18" t="s">
        <v>1398</v>
      </c>
      <c r="U15" s="43"/>
      <c r="V15" s="43"/>
      <c r="W15" s="43"/>
      <c r="X15" s="43"/>
      <c r="Y15" s="43"/>
    </row>
    <row r="16" spans="1:25" ht="15" x14ac:dyDescent="0.2">
      <c r="F16" s="15" t="s">
        <v>53</v>
      </c>
      <c r="G16" s="15" t="s">
        <v>74</v>
      </c>
      <c r="H16" s="15" t="s">
        <v>89</v>
      </c>
      <c r="I16" s="15" t="s">
        <v>100</v>
      </c>
      <c r="J16" s="15" t="s">
        <v>109</v>
      </c>
      <c r="K16" s="15" t="s">
        <v>110</v>
      </c>
      <c r="L16" s="15" t="s">
        <v>407</v>
      </c>
      <c r="M16" s="15" t="s">
        <v>408</v>
      </c>
      <c r="N16" s="15" t="s">
        <v>409</v>
      </c>
      <c r="O16" s="15" t="s">
        <v>61</v>
      </c>
      <c r="P16" s="15" t="s">
        <v>53</v>
      </c>
      <c r="Q16" s="15" t="s">
        <v>74</v>
      </c>
      <c r="R16" s="15" t="s">
        <v>89</v>
      </c>
      <c r="S16" s="15" t="s">
        <v>100</v>
      </c>
      <c r="T16" s="15" t="s">
        <v>109</v>
      </c>
      <c r="U16" s="15" t="s">
        <v>110</v>
      </c>
      <c r="V16" s="15" t="s">
        <v>407</v>
      </c>
      <c r="W16" s="15" t="s">
        <v>408</v>
      </c>
      <c r="X16" s="15" t="s">
        <v>409</v>
      </c>
      <c r="Y16" s="15" t="s">
        <v>61</v>
      </c>
    </row>
    <row r="17" spans="2:25" ht="15" x14ac:dyDescent="0.2">
      <c r="B17" s="40" t="s">
        <v>1894</v>
      </c>
      <c r="C17" s="42" t="s">
        <v>1166</v>
      </c>
      <c r="D17" s="42"/>
      <c r="E17" s="15" t="s">
        <v>53</v>
      </c>
      <c r="F17" s="20">
        <v>3041000</v>
      </c>
      <c r="G17" s="20">
        <v>2887000</v>
      </c>
      <c r="H17" s="20">
        <v>47000</v>
      </c>
      <c r="I17" s="20">
        <v>3029000</v>
      </c>
      <c r="J17" s="20">
        <v>2288000</v>
      </c>
      <c r="K17" s="20">
        <v>46000</v>
      </c>
      <c r="L17" s="20">
        <v>18000</v>
      </c>
      <c r="M17" s="20">
        <v>-20000</v>
      </c>
      <c r="N17" s="20">
        <v>-19000</v>
      </c>
      <c r="O17" s="20">
        <v>18000</v>
      </c>
      <c r="P17" s="20">
        <v>2892000</v>
      </c>
      <c r="Q17" s="20">
        <v>2742000</v>
      </c>
      <c r="R17" s="20">
        <v>91000</v>
      </c>
      <c r="S17" s="20">
        <v>2879000</v>
      </c>
      <c r="T17" s="20">
        <v>2230000</v>
      </c>
      <c r="U17" s="20">
        <v>91000</v>
      </c>
      <c r="V17" s="20">
        <v>20000</v>
      </c>
      <c r="W17" s="20">
        <v>-22000</v>
      </c>
      <c r="X17" s="20">
        <v>-18000</v>
      </c>
      <c r="Y17" s="20">
        <v>19000</v>
      </c>
    </row>
    <row r="18" spans="2:25" ht="15" x14ac:dyDescent="0.2">
      <c r="B18" s="41"/>
      <c r="C18" s="42" t="s">
        <v>1277</v>
      </c>
      <c r="D18" s="42"/>
      <c r="E18" s="15" t="s">
        <v>74</v>
      </c>
      <c r="F18" s="20">
        <v>1650000</v>
      </c>
      <c r="G18" s="20">
        <v>678000</v>
      </c>
      <c r="H18" s="20">
        <v>972000</v>
      </c>
      <c r="I18" s="20">
        <v>1642000</v>
      </c>
      <c r="J18" s="20">
        <v>1377000</v>
      </c>
      <c r="K18" s="20">
        <v>970000</v>
      </c>
      <c r="L18" s="20">
        <v>933000</v>
      </c>
      <c r="M18" s="20">
        <v>164000</v>
      </c>
      <c r="N18" s="20">
        <v>-2000</v>
      </c>
      <c r="O18" s="20">
        <v>701000</v>
      </c>
      <c r="P18" s="20">
        <v>2449000</v>
      </c>
      <c r="Q18" s="20">
        <v>1188000</v>
      </c>
      <c r="R18" s="20">
        <v>1250000</v>
      </c>
      <c r="S18" s="20">
        <v>2440000</v>
      </c>
      <c r="T18" s="20">
        <v>1962000</v>
      </c>
      <c r="U18" s="20">
        <v>1177000</v>
      </c>
      <c r="V18" s="20">
        <v>987000</v>
      </c>
      <c r="W18" s="20">
        <v>490000</v>
      </c>
      <c r="X18" s="20">
        <v>1000</v>
      </c>
      <c r="Y18" s="20">
        <v>511000</v>
      </c>
    </row>
    <row r="19" spans="2:25" ht="15" x14ac:dyDescent="0.2">
      <c r="B19" s="41"/>
      <c r="C19" s="42" t="s">
        <v>2069</v>
      </c>
      <c r="D19" s="42"/>
      <c r="E19" s="15" t="s">
        <v>89</v>
      </c>
      <c r="F19" s="20">
        <v>32186000</v>
      </c>
      <c r="G19" s="20">
        <v>30904000</v>
      </c>
      <c r="H19" s="20">
        <v>826000</v>
      </c>
      <c r="I19" s="20">
        <v>31498000</v>
      </c>
      <c r="J19" s="20">
        <v>14112000</v>
      </c>
      <c r="K19" s="20">
        <v>810000</v>
      </c>
      <c r="L19" s="20">
        <v>331000</v>
      </c>
      <c r="M19" s="20">
        <v>43000</v>
      </c>
      <c r="N19" s="20">
        <v>14000</v>
      </c>
      <c r="O19" s="20">
        <v>358000</v>
      </c>
      <c r="P19" s="20">
        <v>31029000</v>
      </c>
      <c r="Q19" s="20">
        <v>29736000</v>
      </c>
      <c r="R19" s="20">
        <v>915000</v>
      </c>
      <c r="S19" s="20">
        <v>30514000</v>
      </c>
      <c r="T19" s="20">
        <v>14237000</v>
      </c>
      <c r="U19" s="20">
        <v>912000</v>
      </c>
      <c r="V19" s="20">
        <v>405000</v>
      </c>
      <c r="W19" s="20">
        <v>26000</v>
      </c>
      <c r="X19" s="20">
        <v>33000</v>
      </c>
      <c r="Y19" s="20">
        <v>333000</v>
      </c>
    </row>
    <row r="20" spans="2:25" ht="15" x14ac:dyDescent="0.2">
      <c r="B20" s="41"/>
      <c r="C20" s="42" t="s">
        <v>822</v>
      </c>
      <c r="D20" s="42"/>
      <c r="E20" s="15" t="s">
        <v>100</v>
      </c>
      <c r="F20" s="20">
        <v>75580000</v>
      </c>
      <c r="G20" s="20">
        <v>73583000</v>
      </c>
      <c r="H20" s="20">
        <v>744000</v>
      </c>
      <c r="I20" s="20">
        <v>75372000</v>
      </c>
      <c r="J20" s="20">
        <v>29937000</v>
      </c>
      <c r="K20" s="20">
        <v>744000</v>
      </c>
      <c r="L20" s="20">
        <v>480000</v>
      </c>
      <c r="M20" s="20">
        <v>-46000</v>
      </c>
      <c r="N20" s="20">
        <v>-92000</v>
      </c>
      <c r="O20" s="20">
        <v>568000</v>
      </c>
      <c r="P20" s="20">
        <v>67577000</v>
      </c>
      <c r="Q20" s="20">
        <v>65812000</v>
      </c>
      <c r="R20" s="20">
        <v>951000</v>
      </c>
      <c r="S20" s="20">
        <v>67454000</v>
      </c>
      <c r="T20" s="20">
        <v>27798000</v>
      </c>
      <c r="U20" s="20">
        <v>951000</v>
      </c>
      <c r="V20" s="20">
        <v>603000</v>
      </c>
      <c r="W20" s="20">
        <v>-125000</v>
      </c>
      <c r="X20" s="20">
        <v>-100000</v>
      </c>
      <c r="Y20" s="20">
        <v>523000</v>
      </c>
    </row>
    <row r="21" spans="2:25" ht="30" x14ac:dyDescent="0.2">
      <c r="B21" s="41"/>
      <c r="C21" s="9"/>
      <c r="D21" s="9" t="s">
        <v>1354</v>
      </c>
      <c r="E21" s="15" t="s">
        <v>109</v>
      </c>
      <c r="F21" s="20">
        <v>621000</v>
      </c>
      <c r="G21" s="5"/>
      <c r="H21" s="5"/>
      <c r="I21" s="5"/>
      <c r="J21" s="5"/>
      <c r="K21" s="5"/>
      <c r="L21" s="5"/>
      <c r="M21" s="5"/>
      <c r="N21" s="5"/>
      <c r="O21" s="5"/>
      <c r="P21" s="20">
        <v>754000</v>
      </c>
      <c r="Q21" s="5"/>
      <c r="R21" s="5"/>
      <c r="S21" s="5"/>
      <c r="T21" s="5"/>
      <c r="U21" s="5"/>
      <c r="V21" s="5"/>
      <c r="W21" s="5"/>
      <c r="X21" s="5"/>
      <c r="Y21" s="5"/>
    </row>
    <row r="22" spans="2:25" ht="15" x14ac:dyDescent="0.2">
      <c r="B22" s="41"/>
      <c r="C22" s="42" t="s">
        <v>823</v>
      </c>
      <c r="D22" s="42"/>
      <c r="E22" s="15" t="s">
        <v>110</v>
      </c>
      <c r="F22" s="20">
        <v>29529000</v>
      </c>
      <c r="G22" s="20">
        <v>27119000</v>
      </c>
      <c r="H22" s="20">
        <v>1009000</v>
      </c>
      <c r="I22" s="20">
        <v>29195000</v>
      </c>
      <c r="J22" s="20">
        <v>23052000</v>
      </c>
      <c r="K22" s="20">
        <v>994000</v>
      </c>
      <c r="L22" s="20">
        <v>178000</v>
      </c>
      <c r="M22" s="20">
        <v>65000</v>
      </c>
      <c r="N22" s="20">
        <v>-102000</v>
      </c>
      <c r="O22" s="20">
        <v>569000</v>
      </c>
      <c r="P22" s="20">
        <v>24702000</v>
      </c>
      <c r="Q22" s="20">
        <v>23390000</v>
      </c>
      <c r="R22" s="20">
        <v>1214000</v>
      </c>
      <c r="S22" s="20">
        <v>24532000</v>
      </c>
      <c r="T22" s="20">
        <v>20228000</v>
      </c>
      <c r="U22" s="20">
        <v>1208000</v>
      </c>
      <c r="V22" s="20">
        <v>305000</v>
      </c>
      <c r="W22" s="20">
        <v>13000</v>
      </c>
      <c r="X22" s="20">
        <v>-112000</v>
      </c>
      <c r="Y22" s="20">
        <v>402000</v>
      </c>
    </row>
    <row r="23" spans="2:25" ht="15" x14ac:dyDescent="0.2">
      <c r="B23" s="41"/>
      <c r="C23" s="42" t="s">
        <v>760</v>
      </c>
      <c r="D23" s="42"/>
      <c r="E23" s="15" t="s">
        <v>407</v>
      </c>
      <c r="F23" s="20">
        <v>10028000</v>
      </c>
      <c r="G23" s="20">
        <v>9024000</v>
      </c>
      <c r="H23" s="20">
        <v>950000</v>
      </c>
      <c r="I23" s="20">
        <v>8821000</v>
      </c>
      <c r="J23" s="20">
        <v>5162000</v>
      </c>
      <c r="K23" s="20">
        <v>902000</v>
      </c>
      <c r="L23" s="20">
        <v>264000</v>
      </c>
      <c r="M23" s="20">
        <v>46000</v>
      </c>
      <c r="N23" s="20">
        <v>4000</v>
      </c>
      <c r="O23" s="20">
        <v>195000</v>
      </c>
      <c r="P23" s="20">
        <v>10803000</v>
      </c>
      <c r="Q23" s="20">
        <v>9649000</v>
      </c>
      <c r="R23" s="20">
        <v>1069000</v>
      </c>
      <c r="S23" s="20">
        <v>9574000</v>
      </c>
      <c r="T23" s="20">
        <v>5730000</v>
      </c>
      <c r="U23" s="20">
        <v>1032000</v>
      </c>
      <c r="V23" s="20">
        <v>359000</v>
      </c>
      <c r="W23" s="20">
        <v>87000</v>
      </c>
      <c r="X23" s="20">
        <v>2000</v>
      </c>
      <c r="Y23" s="20">
        <v>149000</v>
      </c>
    </row>
    <row r="24" spans="2:25" ht="15" x14ac:dyDescent="0.2">
      <c r="B24" s="41"/>
      <c r="C24" s="42" t="s">
        <v>1464</v>
      </c>
      <c r="D24" s="42"/>
      <c r="E24" s="15" t="s">
        <v>408</v>
      </c>
      <c r="F24" s="20">
        <v>38483000</v>
      </c>
      <c r="G24" s="20">
        <v>35866000</v>
      </c>
      <c r="H24" s="20">
        <v>1305000</v>
      </c>
      <c r="I24" s="20">
        <v>38162000</v>
      </c>
      <c r="J24" s="20">
        <v>25148000</v>
      </c>
      <c r="K24" s="20">
        <v>1296000</v>
      </c>
      <c r="L24" s="20">
        <v>456000</v>
      </c>
      <c r="M24" s="20">
        <v>282000</v>
      </c>
      <c r="N24" s="20">
        <v>126000</v>
      </c>
      <c r="O24" s="20">
        <v>966000</v>
      </c>
      <c r="P24" s="20">
        <v>35380000</v>
      </c>
      <c r="Q24" s="20">
        <v>33746000</v>
      </c>
      <c r="R24" s="20">
        <v>953000</v>
      </c>
      <c r="S24" s="20">
        <v>35147000</v>
      </c>
      <c r="T24" s="20">
        <v>24548000</v>
      </c>
      <c r="U24" s="20">
        <v>952000</v>
      </c>
      <c r="V24" s="20">
        <v>539000</v>
      </c>
      <c r="W24" s="20">
        <v>157000</v>
      </c>
      <c r="X24" s="20">
        <v>120000</v>
      </c>
      <c r="Y24" s="20">
        <v>806000</v>
      </c>
    </row>
    <row r="25" spans="2:25" ht="15" x14ac:dyDescent="0.2">
      <c r="B25" s="41"/>
      <c r="C25" s="42" t="s">
        <v>865</v>
      </c>
      <c r="D25" s="42"/>
      <c r="E25" s="15" t="s">
        <v>409</v>
      </c>
      <c r="F25" s="20">
        <v>11161000</v>
      </c>
      <c r="G25" s="20">
        <v>9410000</v>
      </c>
      <c r="H25" s="20">
        <v>1226000</v>
      </c>
      <c r="I25" s="20">
        <v>11111000</v>
      </c>
      <c r="J25" s="20">
        <v>9347000</v>
      </c>
      <c r="K25" s="20">
        <v>1192000</v>
      </c>
      <c r="L25" s="20">
        <v>188000</v>
      </c>
      <c r="M25" s="20">
        <v>249000</v>
      </c>
      <c r="N25" s="20">
        <v>13000</v>
      </c>
      <c r="O25" s="20">
        <v>311000</v>
      </c>
      <c r="P25" s="20">
        <v>10120000</v>
      </c>
      <c r="Q25" s="20">
        <v>9598000</v>
      </c>
      <c r="R25" s="20">
        <v>247000</v>
      </c>
      <c r="S25" s="20">
        <v>10025000</v>
      </c>
      <c r="T25" s="20">
        <v>8396000</v>
      </c>
      <c r="U25" s="20">
        <v>247000</v>
      </c>
      <c r="V25" s="20">
        <v>124000</v>
      </c>
      <c r="W25" s="20">
        <v>-10000</v>
      </c>
      <c r="X25" s="20">
        <v>15000</v>
      </c>
      <c r="Y25" s="20">
        <v>77000</v>
      </c>
    </row>
    <row r="26" spans="2:25" ht="15" x14ac:dyDescent="0.2">
      <c r="B26" s="41"/>
      <c r="C26" s="42" t="s">
        <v>2065</v>
      </c>
      <c r="D26" s="42"/>
      <c r="E26" s="15" t="s">
        <v>61</v>
      </c>
      <c r="F26" s="20">
        <v>9995000</v>
      </c>
      <c r="G26" s="20">
        <v>8992000</v>
      </c>
      <c r="H26" s="20">
        <v>501000</v>
      </c>
      <c r="I26" s="20">
        <v>9855000</v>
      </c>
      <c r="J26" s="20">
        <v>6595000</v>
      </c>
      <c r="K26" s="20">
        <v>459000</v>
      </c>
      <c r="L26" s="20">
        <v>85000</v>
      </c>
      <c r="M26" s="20">
        <v>28000</v>
      </c>
      <c r="N26" s="20">
        <v>27000</v>
      </c>
      <c r="O26" s="20">
        <v>149000</v>
      </c>
      <c r="P26" s="20">
        <v>9708000</v>
      </c>
      <c r="Q26" s="20">
        <v>8670000</v>
      </c>
      <c r="R26" s="20">
        <v>639000</v>
      </c>
      <c r="S26" s="20">
        <v>9594000</v>
      </c>
      <c r="T26" s="20">
        <v>6726000</v>
      </c>
      <c r="U26" s="20">
        <v>626000</v>
      </c>
      <c r="V26" s="20">
        <v>94000</v>
      </c>
      <c r="W26" s="20">
        <v>125000</v>
      </c>
      <c r="X26" s="20">
        <v>39000</v>
      </c>
      <c r="Y26" s="20">
        <v>148000</v>
      </c>
    </row>
    <row r="27" spans="2:25" ht="15" x14ac:dyDescent="0.2">
      <c r="B27" s="41"/>
      <c r="C27" s="42" t="s">
        <v>1433</v>
      </c>
      <c r="D27" s="42"/>
      <c r="E27" s="15" t="s">
        <v>62</v>
      </c>
      <c r="F27" s="20">
        <v>6670000</v>
      </c>
      <c r="G27" s="20">
        <v>6258000</v>
      </c>
      <c r="H27" s="20">
        <v>290000</v>
      </c>
      <c r="I27" s="20">
        <v>6589000</v>
      </c>
      <c r="J27" s="20">
        <v>3734000</v>
      </c>
      <c r="K27" s="20">
        <v>290000</v>
      </c>
      <c r="L27" s="20">
        <v>238000</v>
      </c>
      <c r="M27" s="20">
        <v>-57000</v>
      </c>
      <c r="N27" s="20">
        <v>-6000</v>
      </c>
      <c r="O27" s="20">
        <v>289000</v>
      </c>
      <c r="P27" s="20">
        <v>6628000</v>
      </c>
      <c r="Q27" s="20">
        <v>6157000</v>
      </c>
      <c r="R27" s="20">
        <v>325000</v>
      </c>
      <c r="S27" s="20">
        <v>6589000</v>
      </c>
      <c r="T27" s="20">
        <v>4043000</v>
      </c>
      <c r="U27" s="20">
        <v>325000</v>
      </c>
      <c r="V27" s="20">
        <v>274000</v>
      </c>
      <c r="W27" s="20">
        <v>98000</v>
      </c>
      <c r="X27" s="20">
        <v>3000</v>
      </c>
      <c r="Y27" s="20">
        <v>339000</v>
      </c>
    </row>
    <row r="28" spans="2:25" ht="15" x14ac:dyDescent="0.2">
      <c r="B28" s="41"/>
      <c r="C28" s="42" t="s">
        <v>2056</v>
      </c>
      <c r="D28" s="42"/>
      <c r="E28" s="15" t="s">
        <v>63</v>
      </c>
      <c r="F28" s="20">
        <v>41714000</v>
      </c>
      <c r="G28" s="20">
        <v>41398000</v>
      </c>
      <c r="H28" s="20">
        <v>186000</v>
      </c>
      <c r="I28" s="20">
        <v>35011000</v>
      </c>
      <c r="J28" s="20">
        <v>20359000</v>
      </c>
      <c r="K28" s="20">
        <v>186000</v>
      </c>
      <c r="L28" s="20">
        <v>6000</v>
      </c>
      <c r="M28" s="20">
        <v>49000</v>
      </c>
      <c r="N28" s="20">
        <v>8000</v>
      </c>
      <c r="O28" s="20">
        <v>239000</v>
      </c>
      <c r="P28" s="20">
        <v>38346000</v>
      </c>
      <c r="Q28" s="20">
        <v>38001000</v>
      </c>
      <c r="R28" s="20">
        <v>138000</v>
      </c>
      <c r="S28" s="20">
        <v>33318000</v>
      </c>
      <c r="T28" s="20">
        <v>20005000</v>
      </c>
      <c r="U28" s="20">
        <v>138000</v>
      </c>
      <c r="V28" s="20">
        <v>30000</v>
      </c>
      <c r="W28" s="20">
        <v>19000</v>
      </c>
      <c r="X28" s="20">
        <v>-38000</v>
      </c>
      <c r="Y28" s="20">
        <v>200000</v>
      </c>
    </row>
    <row r="29" spans="2:25" ht="15" x14ac:dyDescent="0.2">
      <c r="B29" s="41"/>
      <c r="C29" s="42" t="s">
        <v>2055</v>
      </c>
      <c r="D29" s="42"/>
      <c r="E29" s="15" t="s">
        <v>66</v>
      </c>
      <c r="F29" s="20">
        <v>15257000</v>
      </c>
      <c r="G29" s="20">
        <v>13941000</v>
      </c>
      <c r="H29" s="20">
        <v>199000</v>
      </c>
      <c r="I29" s="20">
        <v>15222000</v>
      </c>
      <c r="J29" s="20">
        <v>9619000</v>
      </c>
      <c r="K29" s="20">
        <v>199000</v>
      </c>
      <c r="L29" s="20">
        <v>105000</v>
      </c>
      <c r="M29" s="20">
        <v>134000</v>
      </c>
      <c r="N29" s="20">
        <v>59000</v>
      </c>
      <c r="O29" s="20">
        <v>223000</v>
      </c>
      <c r="P29" s="20">
        <v>13297000</v>
      </c>
      <c r="Q29" s="20">
        <v>12775000</v>
      </c>
      <c r="R29" s="20">
        <v>130000</v>
      </c>
      <c r="S29" s="20">
        <v>13262000</v>
      </c>
      <c r="T29" s="20">
        <v>8616000</v>
      </c>
      <c r="U29" s="20">
        <v>130000</v>
      </c>
      <c r="V29" s="20">
        <v>112000</v>
      </c>
      <c r="W29" s="20">
        <v>65000</v>
      </c>
      <c r="X29" s="20">
        <v>50000</v>
      </c>
      <c r="Y29" s="20">
        <v>148000</v>
      </c>
    </row>
    <row r="30" spans="2:25" ht="15" x14ac:dyDescent="0.2">
      <c r="B30" s="41"/>
      <c r="C30" s="42" t="s">
        <v>2057</v>
      </c>
      <c r="D30" s="42"/>
      <c r="E30" s="15" t="s">
        <v>67</v>
      </c>
      <c r="F30" s="20">
        <v>8500000</v>
      </c>
      <c r="G30" s="20">
        <v>8049000</v>
      </c>
      <c r="H30" s="20">
        <v>79000</v>
      </c>
      <c r="I30" s="20">
        <v>8434000</v>
      </c>
      <c r="J30" s="20">
        <v>6046000</v>
      </c>
      <c r="K30" s="20">
        <v>79000</v>
      </c>
      <c r="L30" s="20">
        <v>40000</v>
      </c>
      <c r="M30" s="20">
        <v>38000</v>
      </c>
      <c r="N30" s="20">
        <v>11000</v>
      </c>
      <c r="O30" s="20">
        <v>84000</v>
      </c>
      <c r="P30" s="20">
        <v>7582000</v>
      </c>
      <c r="Q30" s="20">
        <v>7403000</v>
      </c>
      <c r="R30" s="20">
        <v>70000</v>
      </c>
      <c r="S30" s="20">
        <v>7572000</v>
      </c>
      <c r="T30" s="20">
        <v>5724000</v>
      </c>
      <c r="U30" s="20">
        <v>70000</v>
      </c>
      <c r="V30" s="20">
        <v>22000</v>
      </c>
      <c r="W30" s="20">
        <v>21000</v>
      </c>
      <c r="X30" s="20">
        <v>15000</v>
      </c>
      <c r="Y30" s="20">
        <v>57000</v>
      </c>
    </row>
    <row r="31" spans="2:25" ht="15" x14ac:dyDescent="0.2">
      <c r="B31" s="41"/>
      <c r="C31" s="42" t="s">
        <v>1621</v>
      </c>
      <c r="D31" s="42"/>
      <c r="E31" s="15" t="s">
        <v>68</v>
      </c>
      <c r="F31" s="20">
        <v>283794000</v>
      </c>
      <c r="G31" s="20">
        <v>268109000</v>
      </c>
      <c r="H31" s="20">
        <v>8334000</v>
      </c>
      <c r="I31" s="20">
        <v>273941000</v>
      </c>
      <c r="J31" s="20">
        <v>156776000</v>
      </c>
      <c r="K31" s="20">
        <v>8167000</v>
      </c>
      <c r="L31" s="20">
        <v>3322000</v>
      </c>
      <c r="M31" s="20">
        <v>975000</v>
      </c>
      <c r="N31" s="20">
        <v>41000</v>
      </c>
      <c r="O31" s="20">
        <v>4670000</v>
      </c>
      <c r="P31" s="20">
        <v>260513000</v>
      </c>
      <c r="Q31" s="20">
        <v>248867000</v>
      </c>
      <c r="R31" s="20">
        <v>7992000</v>
      </c>
      <c r="S31" s="20">
        <v>252900000</v>
      </c>
      <c r="T31" s="20">
        <v>150243000</v>
      </c>
      <c r="U31" s="20">
        <v>7859000</v>
      </c>
      <c r="V31" s="20">
        <v>3874000</v>
      </c>
      <c r="W31" s="20">
        <v>944000</v>
      </c>
      <c r="X31" s="20">
        <v>10000</v>
      </c>
      <c r="Y31" s="20">
        <v>3712000</v>
      </c>
    </row>
    <row r="32" spans="2:25" ht="15" x14ac:dyDescent="0.2">
      <c r="B32" s="41"/>
      <c r="C32" s="42" t="s">
        <v>757</v>
      </c>
      <c r="D32" s="42"/>
      <c r="E32" s="15" t="s">
        <v>69</v>
      </c>
      <c r="F32" s="20">
        <v>106659000</v>
      </c>
      <c r="G32" s="20">
        <v>103585000</v>
      </c>
      <c r="H32" s="20">
        <v>627000</v>
      </c>
      <c r="I32" s="20">
        <v>106659000</v>
      </c>
      <c r="J32" s="20">
        <v>98956000</v>
      </c>
      <c r="K32" s="20">
        <v>627000</v>
      </c>
      <c r="L32" s="20">
        <v>1000</v>
      </c>
      <c r="M32" s="20">
        <v>314000</v>
      </c>
      <c r="N32" s="20">
        <v>5000</v>
      </c>
      <c r="O32" s="20">
        <v>752000</v>
      </c>
      <c r="P32" s="20">
        <v>96480000</v>
      </c>
      <c r="Q32" s="20">
        <v>94590000</v>
      </c>
      <c r="R32" s="20">
        <v>696000</v>
      </c>
      <c r="S32" s="20">
        <v>96480000</v>
      </c>
      <c r="T32" s="20">
        <v>89228000</v>
      </c>
      <c r="U32" s="20">
        <v>696000</v>
      </c>
      <c r="V32" s="20">
        <v>2000</v>
      </c>
      <c r="W32" s="20">
        <v>31000</v>
      </c>
      <c r="X32" s="20">
        <v>9000</v>
      </c>
      <c r="Y32" s="20">
        <v>443000</v>
      </c>
    </row>
    <row r="33" spans="2:25" ht="15" x14ac:dyDescent="0.2">
      <c r="B33" s="41"/>
      <c r="C33" s="42" t="s">
        <v>756</v>
      </c>
      <c r="D33" s="42"/>
      <c r="E33" s="15" t="s">
        <v>70</v>
      </c>
      <c r="F33" s="20">
        <v>54909000</v>
      </c>
      <c r="G33" s="20">
        <v>50568000</v>
      </c>
      <c r="H33" s="20">
        <v>808000</v>
      </c>
      <c r="I33" s="20">
        <v>54901000</v>
      </c>
      <c r="J33" s="20">
        <v>33838000</v>
      </c>
      <c r="K33" s="20">
        <v>808000</v>
      </c>
      <c r="L33" s="20">
        <v>740000</v>
      </c>
      <c r="M33" s="20">
        <v>447000</v>
      </c>
      <c r="N33" s="20">
        <v>209000</v>
      </c>
      <c r="O33" s="20">
        <v>1023000</v>
      </c>
      <c r="P33" s="20">
        <v>59540000</v>
      </c>
      <c r="Q33" s="20">
        <v>56420000</v>
      </c>
      <c r="R33" s="20">
        <v>904000</v>
      </c>
      <c r="S33" s="20">
        <v>59532000</v>
      </c>
      <c r="T33" s="20">
        <v>38626000</v>
      </c>
      <c r="U33" s="20">
        <v>904000</v>
      </c>
      <c r="V33" s="20">
        <v>760000</v>
      </c>
      <c r="W33" s="20">
        <v>193000</v>
      </c>
      <c r="X33" s="20">
        <v>297000</v>
      </c>
      <c r="Y33" s="20">
        <v>785000</v>
      </c>
    </row>
    <row r="34" spans="2:25" ht="15" x14ac:dyDescent="0.2">
      <c r="B34" s="41"/>
      <c r="C34" s="42" t="s">
        <v>1731</v>
      </c>
      <c r="D34" s="42"/>
      <c r="E34" s="15" t="s">
        <v>71</v>
      </c>
      <c r="F34" s="20">
        <v>445362000</v>
      </c>
      <c r="G34" s="20">
        <v>422262000</v>
      </c>
      <c r="H34" s="20">
        <v>9769000</v>
      </c>
      <c r="I34" s="20">
        <v>435501000</v>
      </c>
      <c r="J34" s="20">
        <v>289570000</v>
      </c>
      <c r="K34" s="20">
        <v>9602000</v>
      </c>
      <c r="L34" s="20">
        <v>4063000</v>
      </c>
      <c r="M34" s="20">
        <v>1736000</v>
      </c>
      <c r="N34" s="20">
        <v>255000</v>
      </c>
      <c r="O34" s="20">
        <v>6445000</v>
      </c>
      <c r="P34" s="20">
        <v>416533000</v>
      </c>
      <c r="Q34" s="20">
        <v>399877000</v>
      </c>
      <c r="R34" s="20">
        <v>9592000</v>
      </c>
      <c r="S34" s="20">
        <v>408912000</v>
      </c>
      <c r="T34" s="20">
        <v>278097000</v>
      </c>
      <c r="U34" s="20">
        <v>9459000</v>
      </c>
      <c r="V34" s="20">
        <v>4636000</v>
      </c>
      <c r="W34" s="20">
        <v>1168000</v>
      </c>
      <c r="X34" s="20">
        <v>316000</v>
      </c>
      <c r="Y34" s="20">
        <v>4940000</v>
      </c>
    </row>
    <row r="35" spans="2:25" ht="15" x14ac:dyDescent="0.2">
      <c r="B35" s="41"/>
      <c r="C35" s="42" t="s">
        <v>844</v>
      </c>
      <c r="D35" s="42"/>
      <c r="E35" s="15" t="s">
        <v>72</v>
      </c>
      <c r="F35" s="20">
        <v>2833000</v>
      </c>
      <c r="G35" s="20">
        <v>2833000</v>
      </c>
      <c r="H35" s="20">
        <v>0</v>
      </c>
      <c r="I35" s="20">
        <v>1110000</v>
      </c>
      <c r="J35" s="20">
        <v>188000</v>
      </c>
      <c r="K35" s="20">
        <v>0</v>
      </c>
      <c r="L35" s="20">
        <v>0</v>
      </c>
      <c r="M35" s="20">
        <v>0</v>
      </c>
      <c r="N35" s="20">
        <v>0</v>
      </c>
      <c r="O35" s="20">
        <v>0</v>
      </c>
      <c r="P35" s="20">
        <v>2905000</v>
      </c>
      <c r="Q35" s="20">
        <v>2905000</v>
      </c>
      <c r="R35" s="20">
        <v>0</v>
      </c>
      <c r="S35" s="20">
        <v>1120000</v>
      </c>
      <c r="T35" s="20">
        <v>132000</v>
      </c>
      <c r="U35" s="20">
        <v>0</v>
      </c>
      <c r="V35" s="20">
        <v>0</v>
      </c>
      <c r="W35" s="20">
        <v>0</v>
      </c>
      <c r="X35" s="20">
        <v>0</v>
      </c>
      <c r="Y35" s="20">
        <v>0</v>
      </c>
    </row>
    <row r="36" spans="2:25" ht="15" x14ac:dyDescent="0.2">
      <c r="B36" s="41"/>
      <c r="C36" s="42" t="s">
        <v>1451</v>
      </c>
      <c r="D36" s="42"/>
      <c r="E36" s="15" t="s">
        <v>77</v>
      </c>
      <c r="F36" s="20">
        <v>51398000</v>
      </c>
      <c r="G36" s="20">
        <v>51398000</v>
      </c>
      <c r="H36" s="20">
        <v>0</v>
      </c>
      <c r="I36" s="20">
        <v>954000</v>
      </c>
      <c r="J36" s="20">
        <v>954000</v>
      </c>
      <c r="K36" s="20">
        <v>0</v>
      </c>
      <c r="L36" s="20">
        <v>0</v>
      </c>
      <c r="M36" s="20">
        <v>0</v>
      </c>
      <c r="N36" s="20">
        <v>0</v>
      </c>
      <c r="O36" s="20">
        <v>0</v>
      </c>
      <c r="P36" s="20">
        <v>41585000</v>
      </c>
      <c r="Q36" s="20">
        <v>41585000</v>
      </c>
      <c r="R36" s="20">
        <v>0</v>
      </c>
      <c r="S36" s="20">
        <v>794000</v>
      </c>
      <c r="T36" s="20">
        <v>794000</v>
      </c>
      <c r="U36" s="20">
        <v>0</v>
      </c>
      <c r="V36" s="20">
        <v>0</v>
      </c>
      <c r="W36" s="20">
        <v>0</v>
      </c>
      <c r="X36" s="20">
        <v>0</v>
      </c>
      <c r="Y36" s="20">
        <v>0</v>
      </c>
    </row>
    <row r="37" spans="2:25" ht="15" x14ac:dyDescent="0.2">
      <c r="B37" s="42"/>
      <c r="C37" s="42" t="s">
        <v>1727</v>
      </c>
      <c r="D37" s="42"/>
      <c r="E37" s="15" t="s">
        <v>79</v>
      </c>
      <c r="F37" s="20">
        <v>499593000</v>
      </c>
      <c r="G37" s="20">
        <v>476493000</v>
      </c>
      <c r="H37" s="20">
        <v>9769000</v>
      </c>
      <c r="I37" s="20">
        <v>437565000</v>
      </c>
      <c r="J37" s="20">
        <v>290712000</v>
      </c>
      <c r="K37" s="20">
        <v>9602000</v>
      </c>
      <c r="L37" s="20">
        <v>4063000</v>
      </c>
      <c r="M37" s="20">
        <v>1736000</v>
      </c>
      <c r="N37" s="20">
        <v>255000</v>
      </c>
      <c r="O37" s="20">
        <v>6445000</v>
      </c>
      <c r="P37" s="20">
        <v>461023000</v>
      </c>
      <c r="Q37" s="20">
        <v>444367000</v>
      </c>
      <c r="R37" s="20">
        <v>9592000</v>
      </c>
      <c r="S37" s="20">
        <v>410826000</v>
      </c>
      <c r="T37" s="20">
        <v>279023000</v>
      </c>
      <c r="U37" s="20">
        <v>9459000</v>
      </c>
      <c r="V37" s="20">
        <v>4636000</v>
      </c>
      <c r="W37" s="20">
        <v>1168000</v>
      </c>
      <c r="X37" s="20">
        <v>316000</v>
      </c>
      <c r="Y37" s="20">
        <v>4940000</v>
      </c>
    </row>
    <row r="38" spans="2:25" ht="15" x14ac:dyDescent="0.2">
      <c r="B38" s="40" t="s">
        <v>1893</v>
      </c>
      <c r="C38" s="42" t="s">
        <v>1166</v>
      </c>
      <c r="D38" s="42"/>
      <c r="E38" s="15" t="s">
        <v>80</v>
      </c>
      <c r="F38" s="20">
        <v>330000</v>
      </c>
      <c r="G38" s="20">
        <v>330000</v>
      </c>
      <c r="H38" s="20">
        <v>0</v>
      </c>
      <c r="I38" s="20">
        <v>330000</v>
      </c>
      <c r="J38" s="20">
        <v>240000</v>
      </c>
      <c r="K38" s="20">
        <v>0</v>
      </c>
      <c r="L38" s="20">
        <v>0</v>
      </c>
      <c r="M38" s="20">
        <v>0</v>
      </c>
      <c r="N38" s="20">
        <v>0</v>
      </c>
      <c r="O38" s="20">
        <v>2000</v>
      </c>
      <c r="P38" s="20">
        <v>383000</v>
      </c>
      <c r="Q38" s="20">
        <v>383000</v>
      </c>
      <c r="R38" s="20">
        <v>0</v>
      </c>
      <c r="S38" s="20">
        <v>383000</v>
      </c>
      <c r="T38" s="20">
        <v>267000</v>
      </c>
      <c r="U38" s="20">
        <v>0</v>
      </c>
      <c r="V38" s="20">
        <v>0</v>
      </c>
      <c r="W38" s="20">
        <v>0</v>
      </c>
      <c r="X38" s="20">
        <v>0</v>
      </c>
      <c r="Y38" s="20">
        <v>2000</v>
      </c>
    </row>
    <row r="39" spans="2:25" ht="15" x14ac:dyDescent="0.2">
      <c r="B39" s="41"/>
      <c r="C39" s="42" t="s">
        <v>1277</v>
      </c>
      <c r="D39" s="42"/>
      <c r="E39" s="15" t="s">
        <v>81</v>
      </c>
      <c r="F39" s="20">
        <v>1245000</v>
      </c>
      <c r="G39" s="20">
        <v>1224000</v>
      </c>
      <c r="H39" s="20">
        <v>20000</v>
      </c>
      <c r="I39" s="20">
        <v>569000</v>
      </c>
      <c r="J39" s="20">
        <v>428000</v>
      </c>
      <c r="K39" s="20">
        <v>20000</v>
      </c>
      <c r="L39" s="20">
        <v>20000</v>
      </c>
      <c r="M39" s="20">
        <v>3000</v>
      </c>
      <c r="N39" s="20">
        <v>0</v>
      </c>
      <c r="O39" s="20">
        <v>4000</v>
      </c>
      <c r="P39" s="20">
        <v>747000</v>
      </c>
      <c r="Q39" s="20">
        <v>747000</v>
      </c>
      <c r="R39" s="20">
        <v>0</v>
      </c>
      <c r="S39" s="20">
        <v>207000</v>
      </c>
      <c r="T39" s="20">
        <v>63000</v>
      </c>
      <c r="U39" s="20">
        <v>0</v>
      </c>
      <c r="V39" s="20">
        <v>0</v>
      </c>
      <c r="W39" s="20">
        <v>-1000</v>
      </c>
      <c r="X39" s="20">
        <v>0</v>
      </c>
      <c r="Y39" s="20">
        <v>0</v>
      </c>
    </row>
    <row r="40" spans="2:25" ht="15" x14ac:dyDescent="0.2">
      <c r="B40" s="41"/>
      <c r="C40" s="42" t="s">
        <v>2069</v>
      </c>
      <c r="D40" s="42"/>
      <c r="E40" s="15" t="s">
        <v>82</v>
      </c>
      <c r="F40" s="20">
        <v>3955000</v>
      </c>
      <c r="G40" s="20">
        <v>3162000</v>
      </c>
      <c r="H40" s="20">
        <v>623000</v>
      </c>
      <c r="I40" s="20">
        <v>2750000</v>
      </c>
      <c r="J40" s="20">
        <v>1532000</v>
      </c>
      <c r="K40" s="20">
        <v>623000</v>
      </c>
      <c r="L40" s="20">
        <v>94000</v>
      </c>
      <c r="M40" s="20">
        <v>37000</v>
      </c>
      <c r="N40" s="20">
        <v>22000</v>
      </c>
      <c r="O40" s="20">
        <v>27000</v>
      </c>
      <c r="P40" s="20">
        <v>3756000</v>
      </c>
      <c r="Q40" s="20">
        <v>3475000</v>
      </c>
      <c r="R40" s="20">
        <v>218000</v>
      </c>
      <c r="S40" s="20">
        <v>3056000</v>
      </c>
      <c r="T40" s="20">
        <v>2032000</v>
      </c>
      <c r="U40" s="20">
        <v>218000</v>
      </c>
      <c r="V40" s="20">
        <v>61000</v>
      </c>
      <c r="W40" s="20">
        <v>11000</v>
      </c>
      <c r="X40" s="20">
        <v>15000</v>
      </c>
      <c r="Y40" s="20">
        <v>10000</v>
      </c>
    </row>
    <row r="41" spans="2:25" ht="15" x14ac:dyDescent="0.2">
      <c r="B41" s="41"/>
      <c r="C41" s="42" t="s">
        <v>821</v>
      </c>
      <c r="D41" s="42"/>
      <c r="E41" s="15" t="s">
        <v>83</v>
      </c>
      <c r="F41" s="20">
        <v>7585000</v>
      </c>
      <c r="G41" s="20">
        <v>5925000</v>
      </c>
      <c r="H41" s="20">
        <v>901000</v>
      </c>
      <c r="I41" s="20">
        <v>7581000</v>
      </c>
      <c r="J41" s="20">
        <v>6136000</v>
      </c>
      <c r="K41" s="20">
        <v>901000</v>
      </c>
      <c r="L41" s="20">
        <v>215000</v>
      </c>
      <c r="M41" s="20">
        <v>123000</v>
      </c>
      <c r="N41" s="20">
        <v>-10000</v>
      </c>
      <c r="O41" s="20">
        <v>255000</v>
      </c>
      <c r="P41" s="20">
        <v>8714000</v>
      </c>
      <c r="Q41" s="20">
        <v>7956000</v>
      </c>
      <c r="R41" s="20">
        <v>576000</v>
      </c>
      <c r="S41" s="20">
        <v>8572000</v>
      </c>
      <c r="T41" s="20">
        <v>6652000</v>
      </c>
      <c r="U41" s="20">
        <v>576000</v>
      </c>
      <c r="V41" s="20">
        <v>279000</v>
      </c>
      <c r="W41" s="20">
        <v>63000</v>
      </c>
      <c r="X41" s="20">
        <v>-13000</v>
      </c>
      <c r="Y41" s="20">
        <v>150000</v>
      </c>
    </row>
    <row r="42" spans="2:25" ht="15" x14ac:dyDescent="0.2">
      <c r="B42" s="41"/>
      <c r="C42" s="42" t="s">
        <v>760</v>
      </c>
      <c r="D42" s="42"/>
      <c r="E42" s="15" t="s">
        <v>84</v>
      </c>
      <c r="F42" s="20">
        <v>782000</v>
      </c>
      <c r="G42" s="20">
        <v>771000</v>
      </c>
      <c r="H42" s="20">
        <v>9000</v>
      </c>
      <c r="I42" s="20">
        <v>378000</v>
      </c>
      <c r="J42" s="20">
        <v>166000</v>
      </c>
      <c r="K42" s="20">
        <v>9000</v>
      </c>
      <c r="L42" s="20">
        <v>9000</v>
      </c>
      <c r="M42" s="20">
        <v>0</v>
      </c>
      <c r="N42" s="20">
        <v>-1000</v>
      </c>
      <c r="O42" s="20">
        <v>5000</v>
      </c>
      <c r="P42" s="20">
        <v>903000</v>
      </c>
      <c r="Q42" s="20">
        <v>823000</v>
      </c>
      <c r="R42" s="20">
        <v>10000</v>
      </c>
      <c r="S42" s="20">
        <v>516000</v>
      </c>
      <c r="T42" s="20">
        <v>210000</v>
      </c>
      <c r="U42" s="20">
        <v>10000</v>
      </c>
      <c r="V42" s="20">
        <v>10000</v>
      </c>
      <c r="W42" s="20">
        <v>-1000</v>
      </c>
      <c r="X42" s="20">
        <v>0</v>
      </c>
      <c r="Y42" s="20">
        <v>6000</v>
      </c>
    </row>
    <row r="43" spans="2:25" ht="15" x14ac:dyDescent="0.2">
      <c r="B43" s="41"/>
      <c r="C43" s="42" t="s">
        <v>1464</v>
      </c>
      <c r="D43" s="42"/>
      <c r="E43" s="15" t="s">
        <v>85</v>
      </c>
      <c r="F43" s="20">
        <v>2947000</v>
      </c>
      <c r="G43" s="20">
        <v>2583000</v>
      </c>
      <c r="H43" s="20">
        <v>191000</v>
      </c>
      <c r="I43" s="20">
        <v>2535000</v>
      </c>
      <c r="J43" s="20">
        <v>1899000</v>
      </c>
      <c r="K43" s="20">
        <v>191000</v>
      </c>
      <c r="L43" s="20">
        <v>75000</v>
      </c>
      <c r="M43" s="20">
        <v>-30000</v>
      </c>
      <c r="N43" s="20">
        <v>-13000</v>
      </c>
      <c r="O43" s="20">
        <v>20000</v>
      </c>
      <c r="P43" s="20">
        <v>3119000</v>
      </c>
      <c r="Q43" s="20">
        <v>2673000</v>
      </c>
      <c r="R43" s="20">
        <v>151000</v>
      </c>
      <c r="S43" s="20">
        <v>2855000</v>
      </c>
      <c r="T43" s="20">
        <v>2364000</v>
      </c>
      <c r="U43" s="20">
        <v>151000</v>
      </c>
      <c r="V43" s="20">
        <v>107000</v>
      </c>
      <c r="W43" s="20">
        <v>24000</v>
      </c>
      <c r="X43" s="20">
        <v>26000</v>
      </c>
      <c r="Y43" s="20">
        <v>20000</v>
      </c>
    </row>
    <row r="44" spans="2:25" ht="15" x14ac:dyDescent="0.2">
      <c r="B44" s="41"/>
      <c r="C44" s="42" t="s">
        <v>865</v>
      </c>
      <c r="D44" s="42"/>
      <c r="E44" s="15" t="s">
        <v>86</v>
      </c>
      <c r="F44" s="20">
        <v>3549000</v>
      </c>
      <c r="G44" s="20">
        <v>2479000</v>
      </c>
      <c r="H44" s="20">
        <v>455000</v>
      </c>
      <c r="I44" s="20">
        <v>3549000</v>
      </c>
      <c r="J44" s="20">
        <v>2671000</v>
      </c>
      <c r="K44" s="20">
        <v>455000</v>
      </c>
      <c r="L44" s="20">
        <v>15000</v>
      </c>
      <c r="M44" s="20">
        <v>46000</v>
      </c>
      <c r="N44" s="20">
        <v>0</v>
      </c>
      <c r="O44" s="20">
        <v>80000</v>
      </c>
      <c r="P44" s="20">
        <v>3317000</v>
      </c>
      <c r="Q44" s="20">
        <v>3068000</v>
      </c>
      <c r="R44" s="20">
        <v>57000</v>
      </c>
      <c r="S44" s="20">
        <v>3317000</v>
      </c>
      <c r="T44" s="20">
        <v>2688000</v>
      </c>
      <c r="U44" s="20">
        <v>57000</v>
      </c>
      <c r="V44" s="20">
        <v>20000</v>
      </c>
      <c r="W44" s="20">
        <v>-1000</v>
      </c>
      <c r="X44" s="20">
        <v>0</v>
      </c>
      <c r="Y44" s="20">
        <v>24000</v>
      </c>
    </row>
    <row r="45" spans="2:25" ht="15" x14ac:dyDescent="0.2">
      <c r="B45" s="41"/>
      <c r="C45" s="42" t="s">
        <v>2065</v>
      </c>
      <c r="D45" s="42"/>
      <c r="E45" s="15" t="s">
        <v>87</v>
      </c>
      <c r="F45" s="20">
        <v>982000</v>
      </c>
      <c r="G45" s="20">
        <v>712000</v>
      </c>
      <c r="H45" s="20">
        <v>181000</v>
      </c>
      <c r="I45" s="20">
        <v>642000</v>
      </c>
      <c r="J45" s="20">
        <v>605000</v>
      </c>
      <c r="K45" s="20">
        <v>181000</v>
      </c>
      <c r="L45" s="20">
        <v>79000</v>
      </c>
      <c r="M45" s="20">
        <v>17000</v>
      </c>
      <c r="N45" s="20">
        <v>5000</v>
      </c>
      <c r="O45" s="20">
        <v>31000</v>
      </c>
      <c r="P45" s="20">
        <v>778000</v>
      </c>
      <c r="Q45" s="20">
        <v>629000</v>
      </c>
      <c r="R45" s="20">
        <v>146000</v>
      </c>
      <c r="S45" s="20">
        <v>653000</v>
      </c>
      <c r="T45" s="20">
        <v>590000</v>
      </c>
      <c r="U45" s="20">
        <v>146000</v>
      </c>
      <c r="V45" s="20">
        <v>95000</v>
      </c>
      <c r="W45" s="20">
        <v>-3000</v>
      </c>
      <c r="X45" s="20">
        <v>-2000</v>
      </c>
      <c r="Y45" s="20">
        <v>31000</v>
      </c>
    </row>
    <row r="46" spans="2:25" ht="15" x14ac:dyDescent="0.2">
      <c r="B46" s="41"/>
      <c r="C46" s="42" t="s">
        <v>1433</v>
      </c>
      <c r="D46" s="42"/>
      <c r="E46" s="15" t="s">
        <v>90</v>
      </c>
      <c r="F46" s="20">
        <v>1816000</v>
      </c>
      <c r="G46" s="20">
        <v>1714000</v>
      </c>
      <c r="H46" s="20">
        <v>27000</v>
      </c>
      <c r="I46" s="20">
        <v>1318000</v>
      </c>
      <c r="J46" s="20">
        <v>904000</v>
      </c>
      <c r="K46" s="20">
        <v>27000</v>
      </c>
      <c r="L46" s="20">
        <v>21000</v>
      </c>
      <c r="M46" s="20">
        <v>10000</v>
      </c>
      <c r="N46" s="20">
        <v>3000</v>
      </c>
      <c r="O46" s="20">
        <v>11000</v>
      </c>
      <c r="P46" s="20">
        <v>1366000</v>
      </c>
      <c r="Q46" s="20">
        <v>1330000</v>
      </c>
      <c r="R46" s="20">
        <v>36000</v>
      </c>
      <c r="S46" s="20">
        <v>1053000</v>
      </c>
      <c r="T46" s="20">
        <v>706000</v>
      </c>
      <c r="U46" s="20">
        <v>36000</v>
      </c>
      <c r="V46" s="20">
        <v>36000</v>
      </c>
      <c r="W46" s="20">
        <v>8000</v>
      </c>
      <c r="X46" s="20">
        <v>8000</v>
      </c>
      <c r="Y46" s="20">
        <v>3000</v>
      </c>
    </row>
    <row r="47" spans="2:25" ht="15" x14ac:dyDescent="0.2">
      <c r="B47" s="41"/>
      <c r="C47" s="42" t="s">
        <v>2056</v>
      </c>
      <c r="D47" s="42"/>
      <c r="E47" s="15" t="s">
        <v>91</v>
      </c>
      <c r="F47" s="20">
        <v>8058000</v>
      </c>
      <c r="G47" s="20">
        <v>8057000</v>
      </c>
      <c r="H47" s="20">
        <v>2000</v>
      </c>
      <c r="I47" s="20">
        <v>2957000</v>
      </c>
      <c r="J47" s="20">
        <v>1984000</v>
      </c>
      <c r="K47" s="20">
        <v>2000</v>
      </c>
      <c r="L47" s="20">
        <v>1000</v>
      </c>
      <c r="M47" s="20">
        <v>-10000</v>
      </c>
      <c r="N47" s="20">
        <v>-1000</v>
      </c>
      <c r="O47" s="20">
        <v>13000</v>
      </c>
      <c r="P47" s="20">
        <v>7279000</v>
      </c>
      <c r="Q47" s="20">
        <v>7233000</v>
      </c>
      <c r="R47" s="20">
        <v>44000</v>
      </c>
      <c r="S47" s="20">
        <v>3411000</v>
      </c>
      <c r="T47" s="20">
        <v>2262000</v>
      </c>
      <c r="U47" s="20">
        <v>44000</v>
      </c>
      <c r="V47" s="20">
        <v>39000</v>
      </c>
      <c r="W47" s="20">
        <v>12000</v>
      </c>
      <c r="X47" s="20">
        <v>0</v>
      </c>
      <c r="Y47" s="20">
        <v>34000</v>
      </c>
    </row>
    <row r="48" spans="2:25" ht="15" x14ac:dyDescent="0.2">
      <c r="B48" s="41"/>
      <c r="C48" s="42" t="s">
        <v>2055</v>
      </c>
      <c r="D48" s="42"/>
      <c r="E48" s="15" t="s">
        <v>92</v>
      </c>
      <c r="F48" s="20">
        <v>714000</v>
      </c>
      <c r="G48" s="20">
        <v>613000</v>
      </c>
      <c r="H48" s="20">
        <v>0</v>
      </c>
      <c r="I48" s="20">
        <v>714000</v>
      </c>
      <c r="J48" s="20">
        <v>561000</v>
      </c>
      <c r="K48" s="20">
        <v>0</v>
      </c>
      <c r="L48" s="20">
        <v>0</v>
      </c>
      <c r="M48" s="20">
        <v>4000</v>
      </c>
      <c r="N48" s="20">
        <v>0</v>
      </c>
      <c r="O48" s="20">
        <v>7000</v>
      </c>
      <c r="P48" s="20">
        <v>818000</v>
      </c>
      <c r="Q48" s="20">
        <v>728000</v>
      </c>
      <c r="R48" s="20">
        <v>0</v>
      </c>
      <c r="S48" s="20">
        <v>818000</v>
      </c>
      <c r="T48" s="20">
        <v>616000</v>
      </c>
      <c r="U48" s="20">
        <v>0</v>
      </c>
      <c r="V48" s="20">
        <v>0</v>
      </c>
      <c r="W48" s="20">
        <v>-1000</v>
      </c>
      <c r="X48" s="20">
        <v>0</v>
      </c>
      <c r="Y48" s="20">
        <v>4000</v>
      </c>
    </row>
    <row r="49" spans="2:25" ht="15" x14ac:dyDescent="0.2">
      <c r="B49" s="41"/>
      <c r="C49" s="42" t="s">
        <v>2057</v>
      </c>
      <c r="D49" s="42"/>
      <c r="E49" s="15" t="s">
        <v>93</v>
      </c>
      <c r="F49" s="20">
        <v>1224000</v>
      </c>
      <c r="G49" s="20">
        <v>1136000</v>
      </c>
      <c r="H49" s="20">
        <v>32000</v>
      </c>
      <c r="I49" s="20">
        <v>999000</v>
      </c>
      <c r="J49" s="20">
        <v>741000</v>
      </c>
      <c r="K49" s="20">
        <v>32000</v>
      </c>
      <c r="L49" s="20">
        <v>32000</v>
      </c>
      <c r="M49" s="20">
        <v>6000</v>
      </c>
      <c r="N49" s="20">
        <v>0</v>
      </c>
      <c r="O49" s="20">
        <v>17000</v>
      </c>
      <c r="P49" s="20">
        <v>907000</v>
      </c>
      <c r="Q49" s="20">
        <v>864000</v>
      </c>
      <c r="R49" s="20">
        <v>44000</v>
      </c>
      <c r="S49" s="20">
        <v>818000</v>
      </c>
      <c r="T49" s="20">
        <v>557000</v>
      </c>
      <c r="U49" s="20">
        <v>44000</v>
      </c>
      <c r="V49" s="20">
        <v>8000</v>
      </c>
      <c r="W49" s="20">
        <v>0</v>
      </c>
      <c r="X49" s="20">
        <v>-1000</v>
      </c>
      <c r="Y49" s="20">
        <v>11000</v>
      </c>
    </row>
    <row r="50" spans="2:25" ht="15" x14ac:dyDescent="0.2">
      <c r="B50" s="41"/>
      <c r="C50" s="42" t="s">
        <v>1713</v>
      </c>
      <c r="D50" s="42"/>
      <c r="E50" s="15" t="s">
        <v>94</v>
      </c>
      <c r="F50" s="20">
        <v>33187000</v>
      </c>
      <c r="G50" s="20">
        <v>28706000</v>
      </c>
      <c r="H50" s="20">
        <v>2441000</v>
      </c>
      <c r="I50" s="20">
        <v>24322000</v>
      </c>
      <c r="J50" s="20">
        <v>17867000</v>
      </c>
      <c r="K50" s="20">
        <v>2441000</v>
      </c>
      <c r="L50" s="20">
        <v>561000</v>
      </c>
      <c r="M50" s="20">
        <v>206000</v>
      </c>
      <c r="N50" s="20">
        <v>5000</v>
      </c>
      <c r="O50" s="20">
        <v>472000</v>
      </c>
      <c r="P50" s="20">
        <v>32087000</v>
      </c>
      <c r="Q50" s="20">
        <v>29909000</v>
      </c>
      <c r="R50" s="20">
        <v>1282000</v>
      </c>
      <c r="S50" s="20">
        <v>25659000</v>
      </c>
      <c r="T50" s="20">
        <v>19007000</v>
      </c>
      <c r="U50" s="20">
        <v>1282000</v>
      </c>
      <c r="V50" s="20">
        <v>655000</v>
      </c>
      <c r="W50" s="20">
        <v>111000</v>
      </c>
      <c r="X50" s="20">
        <v>33000</v>
      </c>
      <c r="Y50" s="20">
        <v>295000</v>
      </c>
    </row>
    <row r="51" spans="2:25" ht="15" x14ac:dyDescent="0.2">
      <c r="B51" s="41"/>
      <c r="C51" s="42" t="s">
        <v>757</v>
      </c>
      <c r="D51" s="42"/>
      <c r="E51" s="15" t="s">
        <v>95</v>
      </c>
      <c r="F51" s="20">
        <v>508000</v>
      </c>
      <c r="G51" s="20">
        <v>476000</v>
      </c>
      <c r="H51" s="20">
        <v>26000</v>
      </c>
      <c r="I51" s="20">
        <v>508000</v>
      </c>
      <c r="J51" s="20">
        <v>487000</v>
      </c>
      <c r="K51" s="20">
        <v>26000</v>
      </c>
      <c r="L51" s="20">
        <v>0</v>
      </c>
      <c r="M51" s="20">
        <v>3000</v>
      </c>
      <c r="N51" s="20">
        <v>0</v>
      </c>
      <c r="O51" s="20">
        <v>6000</v>
      </c>
      <c r="P51" s="20">
        <v>489000</v>
      </c>
      <c r="Q51" s="20">
        <v>471000</v>
      </c>
      <c r="R51" s="20">
        <v>6000</v>
      </c>
      <c r="S51" s="20">
        <v>489000</v>
      </c>
      <c r="T51" s="20">
        <v>474000</v>
      </c>
      <c r="U51" s="20">
        <v>6000</v>
      </c>
      <c r="V51" s="20">
        <v>0</v>
      </c>
      <c r="W51" s="20">
        <v>0</v>
      </c>
      <c r="X51" s="20">
        <v>0</v>
      </c>
      <c r="Y51" s="20">
        <v>3000</v>
      </c>
    </row>
    <row r="52" spans="2:25" ht="15" x14ac:dyDescent="0.2">
      <c r="B52" s="41"/>
      <c r="C52" s="42" t="s">
        <v>756</v>
      </c>
      <c r="D52" s="42"/>
      <c r="E52" s="15" t="s">
        <v>96</v>
      </c>
      <c r="F52" s="20">
        <v>215000</v>
      </c>
      <c r="G52" s="20">
        <v>209000</v>
      </c>
      <c r="H52" s="20">
        <v>2000</v>
      </c>
      <c r="I52" s="20">
        <v>215000</v>
      </c>
      <c r="J52" s="20">
        <v>49000</v>
      </c>
      <c r="K52" s="20">
        <v>2000</v>
      </c>
      <c r="L52" s="20">
        <v>1000</v>
      </c>
      <c r="M52" s="20">
        <v>1000</v>
      </c>
      <c r="N52" s="20">
        <v>3000</v>
      </c>
      <c r="O52" s="20">
        <v>3000</v>
      </c>
      <c r="P52" s="20">
        <v>256000</v>
      </c>
      <c r="Q52" s="20">
        <v>248000</v>
      </c>
      <c r="R52" s="20">
        <v>6000</v>
      </c>
      <c r="S52" s="20">
        <v>256000</v>
      </c>
      <c r="T52" s="20">
        <v>69000</v>
      </c>
      <c r="U52" s="20">
        <v>6000</v>
      </c>
      <c r="V52" s="20">
        <v>6000</v>
      </c>
      <c r="W52" s="20">
        <v>-2000</v>
      </c>
      <c r="X52" s="20">
        <v>3000</v>
      </c>
      <c r="Y52" s="20">
        <v>5000</v>
      </c>
    </row>
    <row r="53" spans="2:25" ht="15" x14ac:dyDescent="0.2">
      <c r="B53" s="41"/>
      <c r="C53" s="42" t="s">
        <v>1730</v>
      </c>
      <c r="D53" s="42"/>
      <c r="E53" s="15" t="s">
        <v>97</v>
      </c>
      <c r="F53" s="20">
        <v>33910000</v>
      </c>
      <c r="G53" s="20">
        <v>29391000</v>
      </c>
      <c r="H53" s="20">
        <v>2469000</v>
      </c>
      <c r="I53" s="20">
        <v>25045000</v>
      </c>
      <c r="J53" s="20">
        <v>18403000</v>
      </c>
      <c r="K53" s="20">
        <v>2469000</v>
      </c>
      <c r="L53" s="20">
        <v>562000</v>
      </c>
      <c r="M53" s="20">
        <v>210000</v>
      </c>
      <c r="N53" s="20">
        <v>8000</v>
      </c>
      <c r="O53" s="20">
        <v>481000</v>
      </c>
      <c r="P53" s="20">
        <v>32832000</v>
      </c>
      <c r="Q53" s="20">
        <v>30628000</v>
      </c>
      <c r="R53" s="20">
        <v>1294000</v>
      </c>
      <c r="S53" s="20">
        <v>26404000</v>
      </c>
      <c r="T53" s="20">
        <v>19550000</v>
      </c>
      <c r="U53" s="20">
        <v>1294000</v>
      </c>
      <c r="V53" s="20">
        <v>661000</v>
      </c>
      <c r="W53" s="20">
        <v>109000</v>
      </c>
      <c r="X53" s="20">
        <v>36000</v>
      </c>
      <c r="Y53" s="20">
        <v>303000</v>
      </c>
    </row>
    <row r="54" spans="2:25" ht="15" x14ac:dyDescent="0.2">
      <c r="B54" s="41"/>
      <c r="C54" s="42" t="s">
        <v>843</v>
      </c>
      <c r="D54" s="42"/>
      <c r="E54" s="15" t="s">
        <v>98</v>
      </c>
      <c r="F54" s="20">
        <v>26320000</v>
      </c>
      <c r="G54" s="20">
        <v>26320000</v>
      </c>
      <c r="H54" s="20">
        <v>0</v>
      </c>
      <c r="I54" s="20">
        <v>11949000</v>
      </c>
      <c r="J54" s="20">
        <v>11233000</v>
      </c>
      <c r="K54" s="20">
        <v>0</v>
      </c>
      <c r="L54" s="20">
        <v>0</v>
      </c>
      <c r="M54" s="20">
        <v>-1000</v>
      </c>
      <c r="N54" s="20">
        <v>0</v>
      </c>
      <c r="O54" s="20">
        <v>1000</v>
      </c>
      <c r="P54" s="20">
        <v>32439000</v>
      </c>
      <c r="Q54" s="20">
        <v>32439000</v>
      </c>
      <c r="R54" s="20">
        <v>0</v>
      </c>
      <c r="S54" s="20">
        <v>18549000</v>
      </c>
      <c r="T54" s="20">
        <v>17933000</v>
      </c>
      <c r="U54" s="20">
        <v>0</v>
      </c>
      <c r="V54" s="20">
        <v>0</v>
      </c>
      <c r="W54" s="20">
        <v>0</v>
      </c>
      <c r="X54" s="20">
        <v>0</v>
      </c>
      <c r="Y54" s="20">
        <v>2000</v>
      </c>
    </row>
    <row r="55" spans="2:25" ht="15" x14ac:dyDescent="0.2">
      <c r="B55" s="41"/>
      <c r="C55" s="42" t="s">
        <v>1448</v>
      </c>
      <c r="D55" s="42"/>
      <c r="E55" s="15" t="s">
        <v>99</v>
      </c>
      <c r="F55" s="20">
        <v>11836000</v>
      </c>
      <c r="G55" s="20">
        <v>11184000</v>
      </c>
      <c r="H55" s="20">
        <v>0</v>
      </c>
      <c r="I55" s="20">
        <v>1272000</v>
      </c>
      <c r="J55" s="20">
        <v>1243000</v>
      </c>
      <c r="K55" s="20">
        <v>0</v>
      </c>
      <c r="L55" s="20">
        <v>0</v>
      </c>
      <c r="M55" s="20">
        <v>-2000</v>
      </c>
      <c r="N55" s="20">
        <v>0</v>
      </c>
      <c r="O55" s="20">
        <v>4000</v>
      </c>
      <c r="P55" s="20">
        <v>9294000</v>
      </c>
      <c r="Q55" s="20">
        <v>9294000</v>
      </c>
      <c r="R55" s="20">
        <v>0</v>
      </c>
      <c r="S55" s="20">
        <v>1183000</v>
      </c>
      <c r="T55" s="20">
        <v>1183000</v>
      </c>
      <c r="U55" s="20">
        <v>0</v>
      </c>
      <c r="V55" s="20">
        <v>0</v>
      </c>
      <c r="W55" s="20">
        <v>-1000</v>
      </c>
      <c r="X55" s="20">
        <v>0</v>
      </c>
      <c r="Y55" s="20">
        <v>6000</v>
      </c>
    </row>
    <row r="56" spans="2:25" ht="15" x14ac:dyDescent="0.2">
      <c r="B56" s="42"/>
      <c r="C56" s="40" t="s">
        <v>1726</v>
      </c>
      <c r="D56" s="42"/>
      <c r="E56" s="15" t="s">
        <v>102</v>
      </c>
      <c r="F56" s="20">
        <v>72066000</v>
      </c>
      <c r="G56" s="20">
        <v>66895000</v>
      </c>
      <c r="H56" s="20">
        <v>2469000</v>
      </c>
      <c r="I56" s="20">
        <v>38266000</v>
      </c>
      <c r="J56" s="20">
        <v>30879000</v>
      </c>
      <c r="K56" s="20">
        <v>2469000</v>
      </c>
      <c r="L56" s="20">
        <v>562000</v>
      </c>
      <c r="M56" s="20">
        <v>207000</v>
      </c>
      <c r="N56" s="20">
        <v>8000</v>
      </c>
      <c r="O56" s="20">
        <v>486000</v>
      </c>
      <c r="P56" s="20">
        <v>74565000</v>
      </c>
      <c r="Q56" s="20">
        <v>72361000</v>
      </c>
      <c r="R56" s="20">
        <v>1294000</v>
      </c>
      <c r="S56" s="20">
        <v>46136000</v>
      </c>
      <c r="T56" s="20">
        <v>38666000</v>
      </c>
      <c r="U56" s="20">
        <v>1294000</v>
      </c>
      <c r="V56" s="20">
        <v>661000</v>
      </c>
      <c r="W56" s="20">
        <v>108000</v>
      </c>
      <c r="X56" s="20">
        <v>36000</v>
      </c>
      <c r="Y56" s="20">
        <v>311000</v>
      </c>
    </row>
    <row r="57" spans="2:25" ht="15" x14ac:dyDescent="0.2">
      <c r="B57" s="42" t="s">
        <v>1692</v>
      </c>
      <c r="C57" s="44"/>
      <c r="D57" s="42"/>
      <c r="E57" s="15" t="s">
        <v>103</v>
      </c>
      <c r="F57" s="20">
        <v>571659000</v>
      </c>
      <c r="G57" s="21">
        <v>543388000</v>
      </c>
      <c r="H57" s="21">
        <v>12238000</v>
      </c>
      <c r="I57" s="21">
        <v>475831000</v>
      </c>
      <c r="J57" s="21">
        <v>321591000</v>
      </c>
      <c r="K57" s="21">
        <v>12071000</v>
      </c>
      <c r="L57" s="21">
        <v>4625000</v>
      </c>
      <c r="M57" s="21">
        <v>1943000</v>
      </c>
      <c r="N57" s="21">
        <v>263000</v>
      </c>
      <c r="O57" s="21">
        <v>6931000</v>
      </c>
      <c r="P57" s="20">
        <v>535588000</v>
      </c>
      <c r="Q57" s="21">
        <v>516728000</v>
      </c>
      <c r="R57" s="21">
        <v>10886000</v>
      </c>
      <c r="S57" s="21">
        <v>456962000</v>
      </c>
      <c r="T57" s="21">
        <v>317689000</v>
      </c>
      <c r="U57" s="21">
        <v>10753000</v>
      </c>
      <c r="V57" s="21">
        <v>5297000</v>
      </c>
      <c r="W57" s="21">
        <v>1276000</v>
      </c>
      <c r="X57" s="21">
        <v>352000</v>
      </c>
      <c r="Y57" s="21">
        <v>5251000</v>
      </c>
    </row>
    <row r="58" spans="2:25" ht="15" x14ac:dyDescent="0.2">
      <c r="B58" s="42" t="s">
        <v>1274</v>
      </c>
      <c r="C58" s="44"/>
      <c r="D58" s="42" t="s">
        <v>1274</v>
      </c>
      <c r="E58" s="15" t="s">
        <v>104</v>
      </c>
      <c r="F58" s="20">
        <v>321591000</v>
      </c>
      <c r="G58" s="28"/>
      <c r="H58" s="28"/>
      <c r="I58" s="28"/>
      <c r="J58" s="28"/>
      <c r="K58" s="28"/>
      <c r="L58" s="28"/>
      <c r="M58" s="28"/>
      <c r="N58" s="28"/>
      <c r="O58" s="28"/>
      <c r="P58" s="20">
        <v>317689000</v>
      </c>
      <c r="Q58" s="28"/>
      <c r="R58" s="28"/>
      <c r="S58" s="28"/>
      <c r="T58" s="28"/>
      <c r="U58" s="28"/>
      <c r="V58" s="28"/>
      <c r="W58" s="28"/>
      <c r="X58" s="28"/>
      <c r="Y58" s="28"/>
    </row>
    <row r="59" spans="2:25" ht="15" x14ac:dyDescent="0.2">
      <c r="B59" s="42" t="s">
        <v>715</v>
      </c>
      <c r="C59" s="44"/>
      <c r="D59" s="42" t="s">
        <v>715</v>
      </c>
      <c r="E59" s="15" t="s">
        <v>105</v>
      </c>
      <c r="F59" s="20">
        <v>69500000</v>
      </c>
      <c r="G59" s="28"/>
      <c r="H59" s="28"/>
      <c r="I59" s="28"/>
      <c r="J59" s="28"/>
      <c r="K59" s="28"/>
      <c r="L59" s="28"/>
      <c r="M59" s="28"/>
      <c r="N59" s="28"/>
      <c r="O59" s="28"/>
      <c r="P59" s="20">
        <v>57713000</v>
      </c>
      <c r="Q59" s="28"/>
      <c r="R59" s="28"/>
      <c r="S59" s="28"/>
      <c r="T59" s="28"/>
      <c r="U59" s="28"/>
      <c r="V59" s="28"/>
      <c r="W59" s="28"/>
      <c r="X59" s="28"/>
      <c r="Y59" s="28"/>
    </row>
    <row r="60" spans="2:25" ht="15" x14ac:dyDescent="0.2">
      <c r="B60" s="42" t="s">
        <v>1539</v>
      </c>
      <c r="C60" s="44"/>
      <c r="D60" s="42" t="s">
        <v>1539</v>
      </c>
      <c r="E60" s="15" t="s">
        <v>106</v>
      </c>
      <c r="F60" s="20">
        <v>368000</v>
      </c>
      <c r="G60" s="28"/>
      <c r="H60" s="28"/>
      <c r="I60" s="28"/>
      <c r="J60" s="28"/>
      <c r="K60" s="28"/>
      <c r="L60" s="28"/>
      <c r="M60" s="28"/>
      <c r="N60" s="28"/>
      <c r="O60" s="28"/>
      <c r="P60" s="20">
        <v>471000</v>
      </c>
      <c r="Q60" s="28"/>
      <c r="R60" s="28"/>
      <c r="S60" s="28"/>
      <c r="T60" s="28"/>
      <c r="U60" s="28"/>
      <c r="V60" s="28"/>
      <c r="W60" s="28"/>
      <c r="X60" s="28"/>
      <c r="Y60" s="28"/>
    </row>
    <row r="61" spans="2:25" ht="15" x14ac:dyDescent="0.2">
      <c r="B61" s="42" t="s">
        <v>1551</v>
      </c>
      <c r="C61" s="44"/>
      <c r="D61" s="42" t="s">
        <v>1551</v>
      </c>
      <c r="E61" s="15" t="s">
        <v>107</v>
      </c>
      <c r="F61" s="20">
        <v>14890000</v>
      </c>
      <c r="G61" s="28"/>
      <c r="H61" s="28"/>
      <c r="I61" s="28"/>
      <c r="J61" s="28"/>
      <c r="K61" s="28"/>
      <c r="L61" s="28"/>
      <c r="M61" s="28"/>
      <c r="N61" s="28"/>
      <c r="O61" s="28"/>
      <c r="P61" s="20">
        <v>11143000</v>
      </c>
      <c r="Q61" s="28"/>
      <c r="R61" s="28"/>
      <c r="S61" s="28"/>
      <c r="T61" s="28"/>
      <c r="U61" s="28"/>
      <c r="V61" s="28"/>
      <c r="W61" s="28"/>
      <c r="X61" s="28"/>
      <c r="Y61" s="28"/>
    </row>
    <row r="62" spans="2:25" ht="15" x14ac:dyDescent="0.2">
      <c r="B62" s="40" t="s">
        <v>1649</v>
      </c>
      <c r="C62" s="45"/>
      <c r="D62" s="40" t="s">
        <v>1649</v>
      </c>
      <c r="E62" s="17" t="s">
        <v>108</v>
      </c>
      <c r="F62" s="21">
        <v>165310000</v>
      </c>
      <c r="G62" s="28"/>
      <c r="H62" s="28"/>
      <c r="I62" s="28"/>
      <c r="J62" s="28"/>
      <c r="K62" s="28"/>
      <c r="L62" s="28"/>
      <c r="M62" s="28"/>
      <c r="N62" s="28"/>
      <c r="O62" s="28"/>
      <c r="P62" s="21">
        <v>148572000</v>
      </c>
      <c r="Q62" s="28"/>
      <c r="R62" s="28"/>
      <c r="S62" s="28"/>
      <c r="T62" s="28"/>
      <c r="U62" s="28"/>
      <c r="V62" s="28"/>
      <c r="W62" s="28"/>
      <c r="X62" s="28"/>
      <c r="Y62" s="28"/>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xm:f>
          </x14:formula1>
          <xm:sqref>A9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election sqref="A1:C1"/>
    </sheetView>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5" x14ac:dyDescent="0.2">
      <c r="A1" s="32" t="s">
        <v>839</v>
      </c>
      <c r="B1" s="33"/>
      <c r="C1" s="33"/>
    </row>
    <row r="2" spans="1:15" ht="15" x14ac:dyDescent="0.2">
      <c r="A2" s="32" t="s">
        <v>997</v>
      </c>
      <c r="B2" s="33"/>
      <c r="C2" s="33"/>
    </row>
    <row r="4" spans="1:15" ht="15" x14ac:dyDescent="0.2">
      <c r="A4" s="34" t="s">
        <v>838</v>
      </c>
      <c r="B4" s="35"/>
      <c r="C4" s="7" t="s">
        <v>64</v>
      </c>
      <c r="D4" s="36" t="s">
        <v>985</v>
      </c>
      <c r="E4" s="36"/>
    </row>
    <row r="5" spans="1:15" ht="15" x14ac:dyDescent="0.2">
      <c r="A5" s="37" t="s">
        <v>2059</v>
      </c>
      <c r="B5" s="37"/>
      <c r="C5" s="10">
        <v>44196</v>
      </c>
    </row>
    <row r="6" spans="1:15" ht="15" x14ac:dyDescent="0.2">
      <c r="A6" s="37" t="s">
        <v>1644</v>
      </c>
      <c r="B6" s="37"/>
      <c r="C6" s="11" t="s">
        <v>556</v>
      </c>
    </row>
    <row r="7" spans="1:15" ht="15" x14ac:dyDescent="0.2">
      <c r="A7" s="2"/>
      <c r="B7" s="2"/>
      <c r="C7" s="12"/>
    </row>
    <row r="8" spans="1:15" ht="15" x14ac:dyDescent="0.2">
      <c r="A8" s="38" t="s">
        <v>1469</v>
      </c>
      <c r="B8" s="38"/>
      <c r="C8" s="13" t="str">
        <f>B11</f>
        <v>630-100</v>
      </c>
    </row>
    <row r="9" spans="1:15" ht="15" x14ac:dyDescent="0.2">
      <c r="A9" s="1" t="s">
        <v>114</v>
      </c>
    </row>
    <row r="10" spans="1:15" x14ac:dyDescent="0.2">
      <c r="B10" s="39" t="s">
        <v>115</v>
      </c>
      <c r="C10" s="33"/>
      <c r="D10" s="33"/>
      <c r="E10" s="33"/>
      <c r="F10" s="33"/>
      <c r="G10" s="33"/>
      <c r="H10" s="33"/>
      <c r="I10" s="33"/>
    </row>
    <row r="11" spans="1:15" ht="15" x14ac:dyDescent="0.2">
      <c r="B11" s="6" t="s">
        <v>114</v>
      </c>
    </row>
    <row r="12" spans="1:15" ht="15" x14ac:dyDescent="0.2">
      <c r="F12" s="43" t="s">
        <v>2071</v>
      </c>
      <c r="G12" s="44"/>
      <c r="H12" s="44"/>
      <c r="I12" s="44"/>
      <c r="J12" s="43"/>
      <c r="K12" s="43" t="s">
        <v>2053</v>
      </c>
      <c r="L12" s="44"/>
      <c r="M12" s="44"/>
      <c r="N12" s="44"/>
      <c r="O12" s="43"/>
    </row>
    <row r="13" spans="1:15" ht="15" x14ac:dyDescent="0.2">
      <c r="F13" s="18" t="s">
        <v>1815</v>
      </c>
      <c r="G13" s="18" t="s">
        <v>1507</v>
      </c>
      <c r="H13" s="18" t="s">
        <v>1486</v>
      </c>
      <c r="I13" s="18" t="s">
        <v>1291</v>
      </c>
      <c r="J13" s="18" t="s">
        <v>1614</v>
      </c>
      <c r="K13" s="18" t="s">
        <v>1815</v>
      </c>
      <c r="L13" s="18" t="s">
        <v>1507</v>
      </c>
      <c r="M13" s="18" t="s">
        <v>1486</v>
      </c>
      <c r="N13" s="18" t="s">
        <v>1291</v>
      </c>
      <c r="O13" s="18" t="s">
        <v>1614</v>
      </c>
    </row>
    <row r="14" spans="1:15" ht="15" x14ac:dyDescent="0.2">
      <c r="F14" s="15" t="s">
        <v>53</v>
      </c>
      <c r="G14" s="15" t="s">
        <v>74</v>
      </c>
      <c r="H14" s="15" t="s">
        <v>89</v>
      </c>
      <c r="I14" s="15" t="s">
        <v>100</v>
      </c>
      <c r="J14" s="15" t="s">
        <v>109</v>
      </c>
      <c r="K14" s="15" t="s">
        <v>53</v>
      </c>
      <c r="L14" s="15" t="s">
        <v>74</v>
      </c>
      <c r="M14" s="15" t="s">
        <v>89</v>
      </c>
      <c r="N14" s="15" t="s">
        <v>100</v>
      </c>
      <c r="O14" s="15" t="s">
        <v>109</v>
      </c>
    </row>
    <row r="15" spans="1:15" ht="15" x14ac:dyDescent="0.2">
      <c r="B15" s="40" t="s">
        <v>1190</v>
      </c>
      <c r="C15" s="42" t="s">
        <v>1465</v>
      </c>
      <c r="D15" s="42"/>
      <c r="E15" s="15" t="s">
        <v>53</v>
      </c>
      <c r="F15" s="20">
        <v>95221000</v>
      </c>
      <c r="G15" s="20">
        <v>67402000</v>
      </c>
      <c r="H15" s="20">
        <v>21845000</v>
      </c>
      <c r="I15" s="20">
        <v>1823000</v>
      </c>
      <c r="J15" s="20">
        <v>186291000</v>
      </c>
      <c r="K15" s="20">
        <v>95180000</v>
      </c>
      <c r="L15" s="20">
        <v>59073000</v>
      </c>
      <c r="M15" s="20">
        <v>22095000</v>
      </c>
      <c r="N15" s="20">
        <v>2832000</v>
      </c>
      <c r="O15" s="20">
        <v>179180000</v>
      </c>
    </row>
    <row r="16" spans="1:15" ht="15" x14ac:dyDescent="0.2">
      <c r="B16" s="41"/>
      <c r="C16" s="42" t="s">
        <v>757</v>
      </c>
      <c r="D16" s="42"/>
      <c r="E16" s="15" t="s">
        <v>74</v>
      </c>
      <c r="F16" s="20">
        <v>8471000</v>
      </c>
      <c r="G16" s="20">
        <v>29545000</v>
      </c>
      <c r="H16" s="20">
        <v>85380000</v>
      </c>
      <c r="I16" s="20">
        <v>73000</v>
      </c>
      <c r="J16" s="20">
        <v>123469000</v>
      </c>
      <c r="K16" s="20">
        <v>7854000</v>
      </c>
      <c r="L16" s="20">
        <v>27722000</v>
      </c>
      <c r="M16" s="20">
        <v>77076000</v>
      </c>
      <c r="N16" s="20">
        <v>87000</v>
      </c>
      <c r="O16" s="20">
        <v>112739000</v>
      </c>
    </row>
    <row r="17" spans="2:15" ht="15" x14ac:dyDescent="0.2">
      <c r="B17" s="41"/>
      <c r="C17" s="42" t="s">
        <v>756</v>
      </c>
      <c r="D17" s="42"/>
      <c r="E17" s="15" t="s">
        <v>89</v>
      </c>
      <c r="F17" s="20">
        <v>20042000</v>
      </c>
      <c r="G17" s="20">
        <v>14134000</v>
      </c>
      <c r="H17" s="20">
        <v>873000</v>
      </c>
      <c r="I17" s="20">
        <v>1172000</v>
      </c>
      <c r="J17" s="20">
        <v>36221000</v>
      </c>
      <c r="K17" s="20">
        <v>21986000</v>
      </c>
      <c r="L17" s="20">
        <v>17456000</v>
      </c>
      <c r="M17" s="20">
        <v>1129000</v>
      </c>
      <c r="N17" s="20">
        <v>1446000</v>
      </c>
      <c r="O17" s="20">
        <v>42017000</v>
      </c>
    </row>
    <row r="18" spans="2:15" ht="15" x14ac:dyDescent="0.2">
      <c r="B18" s="41"/>
      <c r="C18" s="42" t="s">
        <v>1551</v>
      </c>
      <c r="D18" s="42"/>
      <c r="E18" s="15" t="s">
        <v>100</v>
      </c>
      <c r="F18" s="20">
        <v>3111000</v>
      </c>
      <c r="G18" s="20">
        <v>1982000</v>
      </c>
      <c r="H18" s="20">
        <v>429000</v>
      </c>
      <c r="I18" s="20">
        <v>0</v>
      </c>
      <c r="J18" s="20">
        <v>5522000</v>
      </c>
      <c r="K18" s="20">
        <v>1847000</v>
      </c>
      <c r="L18" s="20">
        <v>1952000</v>
      </c>
      <c r="M18" s="20">
        <v>428000</v>
      </c>
      <c r="N18" s="20">
        <v>0</v>
      </c>
      <c r="O18" s="20">
        <v>4227000</v>
      </c>
    </row>
    <row r="19" spans="2:15" ht="15" x14ac:dyDescent="0.2">
      <c r="B19" s="41"/>
      <c r="C19" s="42" t="s">
        <v>1729</v>
      </c>
      <c r="D19" s="42"/>
      <c r="E19" s="15" t="s">
        <v>109</v>
      </c>
      <c r="F19" s="20">
        <v>126845000</v>
      </c>
      <c r="G19" s="20">
        <v>113063000</v>
      </c>
      <c r="H19" s="20">
        <v>108527000</v>
      </c>
      <c r="I19" s="20">
        <v>3068000</v>
      </c>
      <c r="J19" s="20">
        <v>351503000</v>
      </c>
      <c r="K19" s="20">
        <v>126867000</v>
      </c>
      <c r="L19" s="20">
        <v>106203000</v>
      </c>
      <c r="M19" s="20">
        <v>100728000</v>
      </c>
      <c r="N19" s="20">
        <v>4365000</v>
      </c>
      <c r="O19" s="20">
        <v>338163000</v>
      </c>
    </row>
    <row r="20" spans="2:15" ht="15" x14ac:dyDescent="0.2">
      <c r="B20" s="41"/>
      <c r="C20" s="42" t="s">
        <v>845</v>
      </c>
      <c r="D20" s="42"/>
      <c r="E20" s="15" t="s">
        <v>110</v>
      </c>
      <c r="F20" s="20">
        <v>150979000</v>
      </c>
      <c r="G20" s="20">
        <v>35881000</v>
      </c>
      <c r="H20" s="20">
        <v>28279000</v>
      </c>
      <c r="I20" s="20">
        <v>129000</v>
      </c>
      <c r="J20" s="20">
        <v>215268000</v>
      </c>
      <c r="K20" s="20">
        <v>106397000</v>
      </c>
      <c r="L20" s="20">
        <v>27738000</v>
      </c>
      <c r="M20" s="20">
        <v>19365000</v>
      </c>
      <c r="N20" s="20">
        <v>26000</v>
      </c>
      <c r="O20" s="20">
        <v>153526000</v>
      </c>
    </row>
    <row r="21" spans="2:15" ht="15" x14ac:dyDescent="0.2">
      <c r="B21" s="41"/>
      <c r="C21" s="42" t="s">
        <v>1616</v>
      </c>
      <c r="D21" s="42"/>
      <c r="E21" s="15" t="s">
        <v>407</v>
      </c>
      <c r="F21" s="20">
        <v>277824000</v>
      </c>
      <c r="G21" s="20">
        <v>148944000</v>
      </c>
      <c r="H21" s="20">
        <v>136806000</v>
      </c>
      <c r="I21" s="20">
        <v>3197000</v>
      </c>
      <c r="J21" s="20">
        <v>566771000</v>
      </c>
      <c r="K21" s="20">
        <v>233264000</v>
      </c>
      <c r="L21" s="20">
        <v>133941000</v>
      </c>
      <c r="M21" s="20">
        <v>120093000</v>
      </c>
      <c r="N21" s="20">
        <v>4391000</v>
      </c>
      <c r="O21" s="20">
        <v>491689000</v>
      </c>
    </row>
    <row r="22" spans="2:15" ht="15" x14ac:dyDescent="0.2">
      <c r="B22" s="42"/>
      <c r="C22" s="8"/>
      <c r="D22" s="9" t="s">
        <v>1336</v>
      </c>
      <c r="E22" s="15" t="s">
        <v>408</v>
      </c>
      <c r="F22" s="20">
        <v>7988000</v>
      </c>
      <c r="G22" s="20">
        <v>33831000</v>
      </c>
      <c r="H22" s="20">
        <v>29852000</v>
      </c>
      <c r="I22" s="20">
        <v>0</v>
      </c>
      <c r="J22" s="20">
        <v>71671000</v>
      </c>
      <c r="K22" s="20">
        <v>16074000</v>
      </c>
      <c r="L22" s="20">
        <v>24389000</v>
      </c>
      <c r="M22" s="20">
        <v>20106000</v>
      </c>
      <c r="N22" s="20">
        <v>0</v>
      </c>
      <c r="O22" s="20">
        <v>60569000</v>
      </c>
    </row>
    <row r="23" spans="2:15" ht="15" x14ac:dyDescent="0.2">
      <c r="B23" s="40" t="s">
        <v>1615</v>
      </c>
      <c r="C23" s="45"/>
      <c r="D23" s="40"/>
      <c r="E23" s="17" t="s">
        <v>409</v>
      </c>
      <c r="F23" s="21">
        <v>106818000</v>
      </c>
      <c r="G23" s="21">
        <v>61520000</v>
      </c>
      <c r="H23" s="21">
        <v>20199000</v>
      </c>
      <c r="I23" s="21">
        <v>0</v>
      </c>
      <c r="J23" s="21">
        <v>188537000</v>
      </c>
      <c r="K23" s="21">
        <v>79620000</v>
      </c>
      <c r="L23" s="21">
        <v>77961000</v>
      </c>
      <c r="M23" s="21">
        <v>12789000</v>
      </c>
      <c r="N23" s="21">
        <v>0</v>
      </c>
      <c r="O23" s="21">
        <v>170370000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4"/>
  <sheetViews>
    <sheetView workbookViewId="0">
      <selection sqref="A1:C1"/>
    </sheetView>
  </sheetViews>
  <sheetFormatPr defaultColWidth="11.42578125" defaultRowHeight="12.75" x14ac:dyDescent="0.2"/>
  <cols>
    <col min="1" max="1" width="2.85546875" customWidth="1"/>
    <col min="2" max="2" width="25.140625" customWidth="1"/>
    <col min="3" max="11" width="21.5703125" customWidth="1"/>
    <col min="12" max="12" width="13.5703125" customWidth="1"/>
    <col min="13" max="25" width="21.5703125" customWidth="1"/>
    <col min="26" max="26" width="13.5703125" customWidth="1"/>
    <col min="27" max="30" width="21.5703125" customWidth="1"/>
    <col min="31" max="33" width="13.5703125" customWidth="1"/>
  </cols>
  <sheetData>
    <row r="1" spans="1:33" ht="15" x14ac:dyDescent="0.2">
      <c r="A1" s="32" t="s">
        <v>839</v>
      </c>
      <c r="B1" s="33"/>
      <c r="C1" s="33"/>
    </row>
    <row r="2" spans="1:33" ht="15" x14ac:dyDescent="0.2">
      <c r="A2" s="32" t="s">
        <v>997</v>
      </c>
      <c r="B2" s="33"/>
      <c r="C2" s="33"/>
    </row>
    <row r="4" spans="1:33" ht="15" x14ac:dyDescent="0.2">
      <c r="A4" s="34" t="s">
        <v>838</v>
      </c>
      <c r="B4" s="35"/>
      <c r="C4" s="7" t="s">
        <v>64</v>
      </c>
      <c r="D4" s="36" t="s">
        <v>985</v>
      </c>
      <c r="E4" s="36"/>
    </row>
    <row r="5" spans="1:33" ht="15" x14ac:dyDescent="0.2">
      <c r="A5" s="37" t="s">
        <v>2059</v>
      </c>
      <c r="B5" s="37"/>
      <c r="C5" s="10">
        <v>44196</v>
      </c>
    </row>
    <row r="6" spans="1:33" ht="15" x14ac:dyDescent="0.2">
      <c r="A6" s="37" t="s">
        <v>1644</v>
      </c>
      <c r="B6" s="37"/>
      <c r="C6" s="11" t="s">
        <v>556</v>
      </c>
    </row>
    <row r="7" spans="1:33" ht="15" x14ac:dyDescent="0.2">
      <c r="A7" s="2"/>
      <c r="B7" s="2"/>
      <c r="C7" s="12"/>
    </row>
    <row r="8" spans="1:33" ht="15" x14ac:dyDescent="0.2">
      <c r="A8" s="38" t="s">
        <v>1469</v>
      </c>
      <c r="B8" s="38"/>
      <c r="C8" s="13" t="str">
        <f>B11</f>
        <v>630-101</v>
      </c>
    </row>
    <row r="9" spans="1:33" ht="15" x14ac:dyDescent="0.2">
      <c r="A9" s="1"/>
    </row>
    <row r="10" spans="1:33" x14ac:dyDescent="0.2">
      <c r="B10" s="39" t="s">
        <v>118</v>
      </c>
      <c r="C10" s="33"/>
      <c r="D10" s="33"/>
      <c r="E10" s="33"/>
      <c r="F10" s="33"/>
      <c r="G10" s="33"/>
      <c r="H10" s="33"/>
      <c r="I10" s="33"/>
    </row>
    <row r="11" spans="1:33" ht="15" x14ac:dyDescent="0.2">
      <c r="B11" s="6" t="s">
        <v>117</v>
      </c>
    </row>
    <row r="12" spans="1:33" ht="15" x14ac:dyDescent="0.2">
      <c r="E12" s="47" t="s">
        <v>703</v>
      </c>
      <c r="F12" s="43" t="s">
        <v>2071</v>
      </c>
      <c r="G12" s="44"/>
      <c r="H12" s="44"/>
      <c r="I12" s="44"/>
      <c r="J12" s="44"/>
      <c r="K12" s="44"/>
      <c r="L12" s="44"/>
      <c r="M12" s="44"/>
      <c r="N12" s="44"/>
      <c r="O12" s="44"/>
      <c r="P12" s="44"/>
      <c r="Q12" s="44"/>
      <c r="R12" s="44"/>
      <c r="S12" s="43"/>
      <c r="T12" s="43" t="s">
        <v>2053</v>
      </c>
      <c r="U12" s="44"/>
      <c r="V12" s="44"/>
      <c r="W12" s="44"/>
      <c r="X12" s="44"/>
      <c r="Y12" s="44"/>
      <c r="Z12" s="44"/>
      <c r="AA12" s="44"/>
      <c r="AB12" s="44"/>
      <c r="AC12" s="44"/>
      <c r="AD12" s="44"/>
      <c r="AE12" s="44"/>
      <c r="AF12" s="44"/>
      <c r="AG12" s="43"/>
    </row>
    <row r="13" spans="1:33" ht="15" x14ac:dyDescent="0.2">
      <c r="E13" s="41"/>
      <c r="F13" s="43" t="s">
        <v>1176</v>
      </c>
      <c r="G13" s="44"/>
      <c r="H13" s="43"/>
      <c r="I13" s="43" t="s">
        <v>1175</v>
      </c>
      <c r="J13" s="44"/>
      <c r="K13" s="43"/>
      <c r="L13" s="43" t="s">
        <v>1706</v>
      </c>
      <c r="M13" s="43" t="s">
        <v>1705</v>
      </c>
      <c r="N13" s="43" t="s">
        <v>1662</v>
      </c>
      <c r="O13" s="43" t="s">
        <v>1141</v>
      </c>
      <c r="P13" s="43" t="s">
        <v>1168</v>
      </c>
      <c r="Q13" s="43"/>
      <c r="R13" s="43" t="s">
        <v>1173</v>
      </c>
      <c r="S13" s="43"/>
      <c r="T13" s="43" t="s">
        <v>1176</v>
      </c>
      <c r="U13" s="44"/>
      <c r="V13" s="43"/>
      <c r="W13" s="43" t="s">
        <v>1175</v>
      </c>
      <c r="X13" s="44"/>
      <c r="Y13" s="43"/>
      <c r="Z13" s="43" t="s">
        <v>1706</v>
      </c>
      <c r="AA13" s="43" t="s">
        <v>1705</v>
      </c>
      <c r="AB13" s="43" t="s">
        <v>1662</v>
      </c>
      <c r="AC13" s="43" t="s">
        <v>1141</v>
      </c>
      <c r="AD13" s="43" t="s">
        <v>1168</v>
      </c>
      <c r="AE13" s="43"/>
      <c r="AF13" s="43" t="s">
        <v>1173</v>
      </c>
      <c r="AG13" s="43"/>
    </row>
    <row r="14" spans="1:33" ht="30" x14ac:dyDescent="0.2">
      <c r="E14" s="43"/>
      <c r="F14" s="18" t="s">
        <v>1294</v>
      </c>
      <c r="G14" s="18" t="s">
        <v>1286</v>
      </c>
      <c r="H14" s="18" t="s">
        <v>1285</v>
      </c>
      <c r="I14" s="18" t="s">
        <v>1302</v>
      </c>
      <c r="J14" s="18" t="s">
        <v>1540</v>
      </c>
      <c r="K14" s="18" t="s">
        <v>1174</v>
      </c>
      <c r="L14" s="43"/>
      <c r="M14" s="43"/>
      <c r="N14" s="43"/>
      <c r="O14" s="43"/>
      <c r="P14" s="18" t="s">
        <v>1687</v>
      </c>
      <c r="Q14" s="18" t="s">
        <v>1403</v>
      </c>
      <c r="R14" s="18" t="s">
        <v>1306</v>
      </c>
      <c r="S14" s="18" t="s">
        <v>1305</v>
      </c>
      <c r="T14" s="18" t="s">
        <v>1294</v>
      </c>
      <c r="U14" s="18" t="s">
        <v>1286</v>
      </c>
      <c r="V14" s="18" t="s">
        <v>1285</v>
      </c>
      <c r="W14" s="18" t="s">
        <v>1302</v>
      </c>
      <c r="X14" s="18" t="s">
        <v>1540</v>
      </c>
      <c r="Y14" s="18" t="s">
        <v>1174</v>
      </c>
      <c r="Z14" s="43"/>
      <c r="AA14" s="43"/>
      <c r="AB14" s="43"/>
      <c r="AC14" s="43"/>
      <c r="AD14" s="18" t="s">
        <v>1687</v>
      </c>
      <c r="AE14" s="18" t="s">
        <v>1403</v>
      </c>
      <c r="AF14" s="18" t="s">
        <v>1306</v>
      </c>
      <c r="AG14" s="18" t="s">
        <v>1305</v>
      </c>
    </row>
    <row r="15" spans="1:33" ht="30" x14ac:dyDescent="0.2">
      <c r="E15" s="15" t="s">
        <v>704</v>
      </c>
      <c r="F15" s="15" t="s">
        <v>53</v>
      </c>
      <c r="G15" s="15" t="s">
        <v>74</v>
      </c>
      <c r="H15" s="15" t="s">
        <v>89</v>
      </c>
      <c r="I15" s="15" t="s">
        <v>100</v>
      </c>
      <c r="J15" s="15" t="s">
        <v>109</v>
      </c>
      <c r="K15" s="15" t="s">
        <v>110</v>
      </c>
      <c r="L15" s="15" t="s">
        <v>407</v>
      </c>
      <c r="M15" s="15" t="s">
        <v>408</v>
      </c>
      <c r="N15" s="15" t="s">
        <v>409</v>
      </c>
      <c r="O15" s="15" t="s">
        <v>61</v>
      </c>
      <c r="P15" s="15" t="s">
        <v>62</v>
      </c>
      <c r="Q15" s="15" t="s">
        <v>63</v>
      </c>
      <c r="R15" s="15" t="s">
        <v>66</v>
      </c>
      <c r="S15" s="15" t="s">
        <v>67</v>
      </c>
      <c r="T15" s="15" t="s">
        <v>53</v>
      </c>
      <c r="U15" s="15" t="s">
        <v>74</v>
      </c>
      <c r="V15" s="15" t="s">
        <v>89</v>
      </c>
      <c r="W15" s="15" t="s">
        <v>100</v>
      </c>
      <c r="X15" s="15" t="s">
        <v>109</v>
      </c>
      <c r="Y15" s="15" t="s">
        <v>110</v>
      </c>
      <c r="Z15" s="15" t="s">
        <v>407</v>
      </c>
      <c r="AA15" s="15" t="s">
        <v>408</v>
      </c>
      <c r="AB15" s="15" t="s">
        <v>409</v>
      </c>
      <c r="AC15" s="15" t="s">
        <v>61</v>
      </c>
      <c r="AD15" s="15" t="s">
        <v>62</v>
      </c>
      <c r="AE15" s="15" t="s">
        <v>63</v>
      </c>
      <c r="AF15" s="15" t="s">
        <v>66</v>
      </c>
      <c r="AG15" s="15" t="s">
        <v>67</v>
      </c>
    </row>
    <row r="16" spans="1:33" ht="15" x14ac:dyDescent="0.2">
      <c r="D16" s="4"/>
      <c r="E16" s="16" t="s">
        <v>688</v>
      </c>
      <c r="F16" s="20">
        <v>8948000</v>
      </c>
      <c r="G16" s="20">
        <v>2559000</v>
      </c>
      <c r="H16" s="20">
        <v>2786000</v>
      </c>
      <c r="I16" s="20">
        <v>22002000</v>
      </c>
      <c r="J16" s="5"/>
      <c r="K16" s="5"/>
      <c r="L16" s="20"/>
      <c r="M16" s="20">
        <v>20098000</v>
      </c>
      <c r="N16" s="20">
        <v>2086000</v>
      </c>
      <c r="O16" s="5"/>
      <c r="P16" s="5"/>
      <c r="Q16" s="5"/>
      <c r="R16" s="5"/>
      <c r="S16" s="5"/>
      <c r="T16" s="20">
        <v>7538000</v>
      </c>
      <c r="U16" s="20">
        <v>1729000</v>
      </c>
      <c r="V16" s="20">
        <v>2244000</v>
      </c>
      <c r="W16" s="20">
        <v>24918000</v>
      </c>
      <c r="X16" s="5"/>
      <c r="Y16" s="5"/>
      <c r="Z16" s="20"/>
      <c r="AA16" s="20">
        <v>22900000</v>
      </c>
      <c r="AB16" s="20">
        <v>0</v>
      </c>
      <c r="AC16" s="5"/>
      <c r="AD16" s="5"/>
      <c r="AE16" s="20">
        <v>219000</v>
      </c>
      <c r="AF16" s="20">
        <v>1804000</v>
      </c>
      <c r="AG16" s="20">
        <v>9707000</v>
      </c>
    </row>
    <row r="17" spans="4:33" ht="15" x14ac:dyDescent="0.2">
      <c r="D17" s="4"/>
      <c r="E17" s="16" t="s">
        <v>512</v>
      </c>
      <c r="F17" s="20">
        <v>0</v>
      </c>
      <c r="G17" s="20">
        <v>399000</v>
      </c>
      <c r="H17" s="20">
        <v>448000</v>
      </c>
      <c r="I17" s="20">
        <v>0</v>
      </c>
      <c r="J17" s="5"/>
      <c r="K17" s="5"/>
      <c r="L17" s="20"/>
      <c r="M17" s="20">
        <v>847000</v>
      </c>
      <c r="N17" s="20">
        <v>1000</v>
      </c>
      <c r="O17" s="5"/>
      <c r="P17" s="5"/>
      <c r="Q17" s="5"/>
      <c r="R17" s="5"/>
      <c r="S17" s="5"/>
      <c r="T17" s="20">
        <v>43000</v>
      </c>
      <c r="U17" s="20">
        <v>803000</v>
      </c>
      <c r="V17" s="20">
        <v>319000</v>
      </c>
      <c r="W17" s="20">
        <v>0</v>
      </c>
      <c r="X17" s="5"/>
      <c r="Y17" s="5"/>
      <c r="Z17" s="20"/>
      <c r="AA17" s="20">
        <v>1165000</v>
      </c>
      <c r="AB17" s="20">
        <v>0</v>
      </c>
      <c r="AC17" s="5"/>
      <c r="AD17" s="5"/>
      <c r="AE17" s="20">
        <v>0</v>
      </c>
      <c r="AF17" s="20">
        <v>453000</v>
      </c>
      <c r="AG17" s="20">
        <v>712000</v>
      </c>
    </row>
    <row r="18" spans="4:33" ht="15" x14ac:dyDescent="0.2">
      <c r="D18" s="4"/>
      <c r="E18" s="16" t="s">
        <v>532</v>
      </c>
      <c r="F18" s="20">
        <v>0</v>
      </c>
      <c r="G18" s="20">
        <v>5330000</v>
      </c>
      <c r="H18" s="20">
        <v>3848000</v>
      </c>
      <c r="I18" s="20">
        <v>0</v>
      </c>
      <c r="J18" s="5"/>
      <c r="K18" s="5"/>
      <c r="L18" s="20"/>
      <c r="M18" s="20">
        <v>9178000</v>
      </c>
      <c r="N18" s="20">
        <v>1000</v>
      </c>
      <c r="O18" s="5"/>
      <c r="P18" s="5"/>
      <c r="Q18" s="5"/>
      <c r="R18" s="5"/>
      <c r="S18" s="5"/>
      <c r="T18" s="20">
        <v>0</v>
      </c>
      <c r="U18" s="20">
        <v>4542000</v>
      </c>
      <c r="V18" s="20">
        <v>3409000</v>
      </c>
      <c r="W18" s="20">
        <v>0</v>
      </c>
      <c r="X18" s="5"/>
      <c r="Y18" s="5"/>
      <c r="Z18" s="20"/>
      <c r="AA18" s="20">
        <v>7951000</v>
      </c>
      <c r="AB18" s="20">
        <v>0</v>
      </c>
      <c r="AC18" s="5"/>
      <c r="AD18" s="5"/>
      <c r="AE18" s="20">
        <v>0</v>
      </c>
      <c r="AF18" s="20">
        <v>1837000</v>
      </c>
      <c r="AG18" s="20">
        <v>6114000</v>
      </c>
    </row>
    <row r="19" spans="4:33" ht="15" x14ac:dyDescent="0.2">
      <c r="D19" s="4"/>
      <c r="E19" s="16" t="s">
        <v>528</v>
      </c>
      <c r="F19" s="20">
        <v>0</v>
      </c>
      <c r="G19" s="20">
        <v>1811000</v>
      </c>
      <c r="H19" s="20">
        <v>152000</v>
      </c>
      <c r="I19" s="20">
        <v>0</v>
      </c>
      <c r="J19" s="5"/>
      <c r="K19" s="5"/>
      <c r="L19" s="20"/>
      <c r="M19" s="20">
        <v>1963000</v>
      </c>
      <c r="N19" s="20">
        <v>21000</v>
      </c>
      <c r="O19" s="5"/>
      <c r="P19" s="5"/>
      <c r="Q19" s="5"/>
      <c r="R19" s="5"/>
      <c r="S19" s="5"/>
      <c r="T19" s="20">
        <v>14000</v>
      </c>
      <c r="U19" s="20">
        <v>1893000</v>
      </c>
      <c r="V19" s="20">
        <v>88000</v>
      </c>
      <c r="W19" s="20">
        <v>0</v>
      </c>
      <c r="X19" s="5"/>
      <c r="Y19" s="5"/>
      <c r="Z19" s="20"/>
      <c r="AA19" s="20">
        <v>1995000</v>
      </c>
      <c r="AB19" s="20">
        <v>0</v>
      </c>
      <c r="AC19" s="5"/>
      <c r="AD19" s="5"/>
      <c r="AE19" s="20">
        <v>0</v>
      </c>
      <c r="AF19" s="20">
        <v>230000</v>
      </c>
      <c r="AG19" s="20">
        <v>1765000</v>
      </c>
    </row>
    <row r="20" spans="4:33" ht="15" x14ac:dyDescent="0.2">
      <c r="D20" s="4"/>
      <c r="E20" s="16" t="s">
        <v>495</v>
      </c>
      <c r="F20" s="20">
        <v>0</v>
      </c>
      <c r="G20" s="20">
        <v>485000</v>
      </c>
      <c r="H20" s="20">
        <v>258000</v>
      </c>
      <c r="I20" s="20">
        <v>476000</v>
      </c>
      <c r="J20" s="5"/>
      <c r="K20" s="5"/>
      <c r="L20" s="20"/>
      <c r="M20" s="20">
        <v>1219000</v>
      </c>
      <c r="N20" s="20">
        <v>1000</v>
      </c>
      <c r="O20" s="5"/>
      <c r="P20" s="5"/>
      <c r="Q20" s="5"/>
      <c r="R20" s="5"/>
      <c r="S20" s="5"/>
      <c r="T20" s="20">
        <v>0</v>
      </c>
      <c r="U20" s="20">
        <v>1094000</v>
      </c>
      <c r="V20" s="20">
        <v>289000</v>
      </c>
      <c r="W20" s="20">
        <v>2243000</v>
      </c>
      <c r="X20" s="5"/>
      <c r="Y20" s="5"/>
      <c r="Z20" s="20"/>
      <c r="AA20" s="20">
        <v>3626000</v>
      </c>
      <c r="AB20" s="20">
        <v>0</v>
      </c>
      <c r="AC20" s="5"/>
      <c r="AD20" s="5"/>
      <c r="AE20" s="20">
        <v>0</v>
      </c>
      <c r="AF20" s="20">
        <v>924000</v>
      </c>
      <c r="AG20" s="20">
        <v>459000</v>
      </c>
    </row>
    <row r="21" spans="4:33" ht="15" x14ac:dyDescent="0.2">
      <c r="D21" s="15" t="s">
        <v>80</v>
      </c>
      <c r="E21" s="9" t="s">
        <v>1329</v>
      </c>
      <c r="F21" s="20">
        <v>1070000</v>
      </c>
      <c r="G21" s="20">
        <v>3312000</v>
      </c>
      <c r="H21" s="20">
        <v>5225000</v>
      </c>
      <c r="I21" s="20">
        <v>307000</v>
      </c>
      <c r="J21" s="20">
        <v>9000</v>
      </c>
      <c r="K21" s="20">
        <v>298000</v>
      </c>
      <c r="L21" s="20">
        <v>9905000</v>
      </c>
      <c r="M21" s="20">
        <v>9905000</v>
      </c>
      <c r="N21" s="20">
        <v>200000</v>
      </c>
      <c r="O21" s="20">
        <v>116000</v>
      </c>
      <c r="P21" s="20">
        <v>2411000</v>
      </c>
      <c r="Q21" s="20">
        <v>3000</v>
      </c>
      <c r="R21" s="20">
        <v>1807000</v>
      </c>
      <c r="S21" s="20">
        <v>7800000</v>
      </c>
      <c r="T21" s="20">
        <v>302000</v>
      </c>
      <c r="U21" s="20">
        <v>5310000</v>
      </c>
      <c r="V21" s="20">
        <v>5170000</v>
      </c>
      <c r="W21" s="20">
        <v>444000</v>
      </c>
      <c r="X21" s="20">
        <v>22000</v>
      </c>
      <c r="Y21" s="20">
        <v>422000</v>
      </c>
      <c r="Z21" s="20">
        <v>11204000</v>
      </c>
      <c r="AA21" s="20">
        <v>11204000</v>
      </c>
      <c r="AB21" s="20">
        <v>861000</v>
      </c>
      <c r="AC21" s="20">
        <v>124000</v>
      </c>
      <c r="AD21" s="20">
        <v>1689000</v>
      </c>
      <c r="AE21" s="20">
        <v>0</v>
      </c>
      <c r="AF21" s="20">
        <v>2142000</v>
      </c>
      <c r="AG21" s="20">
        <v>8640000</v>
      </c>
    </row>
    <row r="22" spans="4:33" ht="30" x14ac:dyDescent="0.2">
      <c r="D22" s="15" t="s">
        <v>81</v>
      </c>
      <c r="E22" s="9" t="s">
        <v>1763</v>
      </c>
      <c r="F22" s="20">
        <v>10018000</v>
      </c>
      <c r="G22" s="20">
        <v>13896000</v>
      </c>
      <c r="H22" s="20">
        <v>12717000</v>
      </c>
      <c r="I22" s="20">
        <v>22785000</v>
      </c>
      <c r="J22" s="20">
        <v>16206000</v>
      </c>
      <c r="K22" s="20">
        <v>6579000</v>
      </c>
      <c r="L22" s="20">
        <v>43210000</v>
      </c>
      <c r="M22" s="20">
        <v>43210000</v>
      </c>
      <c r="N22" s="20">
        <v>2310000</v>
      </c>
      <c r="O22" s="20">
        <v>506000</v>
      </c>
      <c r="P22" s="20">
        <v>16328000</v>
      </c>
      <c r="Q22" s="20">
        <v>159000</v>
      </c>
      <c r="R22" s="20">
        <v>6896000</v>
      </c>
      <c r="S22" s="20">
        <v>29735000</v>
      </c>
      <c r="T22" s="20">
        <v>7897000</v>
      </c>
      <c r="U22" s="20">
        <v>15371000</v>
      </c>
      <c r="V22" s="20">
        <v>11519000</v>
      </c>
      <c r="W22" s="20">
        <v>27605000</v>
      </c>
      <c r="X22" s="20">
        <v>13551000</v>
      </c>
      <c r="Y22" s="20">
        <v>14054000</v>
      </c>
      <c r="Z22" s="20">
        <v>48841000</v>
      </c>
      <c r="AA22" s="20">
        <v>48841000</v>
      </c>
      <c r="AB22" s="20">
        <v>861000</v>
      </c>
      <c r="AC22" s="20">
        <v>398000</v>
      </c>
      <c r="AD22" s="20">
        <v>15303000</v>
      </c>
      <c r="AE22" s="20">
        <v>219000</v>
      </c>
      <c r="AF22" s="20">
        <v>7390000</v>
      </c>
      <c r="AG22" s="20">
        <v>27397000</v>
      </c>
    </row>
    <row r="23" spans="4:33" ht="30" x14ac:dyDescent="0.2">
      <c r="D23" s="15" t="s">
        <v>82</v>
      </c>
      <c r="E23" s="9" t="s">
        <v>1405</v>
      </c>
      <c r="F23" s="20">
        <v>65000</v>
      </c>
      <c r="G23" s="20">
        <v>309000</v>
      </c>
      <c r="H23" s="20">
        <v>602000</v>
      </c>
      <c r="I23" s="20">
        <v>304000</v>
      </c>
      <c r="J23" s="20">
        <v>9000</v>
      </c>
      <c r="K23" s="20">
        <v>295000</v>
      </c>
      <c r="L23" s="20">
        <v>1271000</v>
      </c>
      <c r="M23" s="20">
        <v>1271000</v>
      </c>
      <c r="N23" s="20">
        <v>167000</v>
      </c>
      <c r="O23" s="20">
        <v>87000</v>
      </c>
      <c r="P23" s="20">
        <v>208000</v>
      </c>
      <c r="Q23" s="20">
        <v>0</v>
      </c>
      <c r="R23" s="20">
        <v>55000</v>
      </c>
      <c r="S23" s="20">
        <v>921000</v>
      </c>
      <c r="T23" s="20">
        <v>2000</v>
      </c>
      <c r="U23" s="20">
        <v>304000</v>
      </c>
      <c r="V23" s="20">
        <v>653000</v>
      </c>
      <c r="W23" s="20">
        <v>427000</v>
      </c>
      <c r="X23" s="20">
        <v>22000</v>
      </c>
      <c r="Y23" s="20">
        <v>405000</v>
      </c>
      <c r="Z23" s="20">
        <v>1364000</v>
      </c>
      <c r="AA23" s="20">
        <v>1364000</v>
      </c>
      <c r="AB23" s="20">
        <v>190000</v>
      </c>
      <c r="AC23" s="20">
        <v>108000</v>
      </c>
      <c r="AD23" s="20">
        <v>187000</v>
      </c>
      <c r="AE23" s="20">
        <v>0</v>
      </c>
      <c r="AF23" s="20">
        <v>89000</v>
      </c>
      <c r="AG23" s="20">
        <v>870000</v>
      </c>
    </row>
    <row r="24" spans="4:33" ht="60" x14ac:dyDescent="0.2">
      <c r="D24" s="17" t="s">
        <v>83</v>
      </c>
      <c r="E24" s="8" t="s">
        <v>1404</v>
      </c>
      <c r="F24" s="19"/>
      <c r="G24" s="19"/>
      <c r="H24" s="19"/>
      <c r="I24" s="19"/>
      <c r="J24" s="19"/>
      <c r="K24" s="19"/>
      <c r="L24" s="21">
        <v>0</v>
      </c>
      <c r="M24" s="21">
        <v>0</v>
      </c>
      <c r="N24" s="19"/>
      <c r="O24" s="19"/>
      <c r="P24" s="21">
        <v>0</v>
      </c>
      <c r="Q24" s="19"/>
      <c r="R24" s="19"/>
      <c r="S24" s="19"/>
      <c r="T24" s="19"/>
      <c r="U24" s="19"/>
      <c r="V24" s="19"/>
      <c r="W24" s="19"/>
      <c r="X24" s="19"/>
      <c r="Y24" s="19"/>
      <c r="Z24" s="21">
        <v>0</v>
      </c>
      <c r="AA24" s="21">
        <v>0</v>
      </c>
      <c r="AB24" s="19"/>
      <c r="AC24" s="19"/>
      <c r="AD24" s="21">
        <v>0</v>
      </c>
      <c r="AE24" s="19"/>
      <c r="AF24" s="19"/>
      <c r="AG24" s="19"/>
    </row>
  </sheetData>
  <mergeCells count="27">
    <mergeCell ref="AF13:AG13"/>
    <mergeCell ref="T12:AG12"/>
    <mergeCell ref="F13:H13"/>
    <mergeCell ref="I13:K13"/>
    <mergeCell ref="L13:L14"/>
    <mergeCell ref="M13:M14"/>
    <mergeCell ref="N13:N14"/>
    <mergeCell ref="O13:O14"/>
    <mergeCell ref="P13:Q13"/>
    <mergeCell ref="R13:S13"/>
    <mergeCell ref="T13:V13"/>
    <mergeCell ref="W13:Y13"/>
    <mergeCell ref="Z13:Z14"/>
    <mergeCell ref="AA13:AA14"/>
    <mergeCell ref="AB13:AB14"/>
    <mergeCell ref="AC13:AC14"/>
    <mergeCell ref="AD13:AE13"/>
    <mergeCell ref="A6:B6"/>
    <mergeCell ref="A8:B8"/>
    <mergeCell ref="B10:I10"/>
    <mergeCell ref="E12:E14"/>
    <mergeCell ref="F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'@lists'!$A$89</xm:f>
          </x14:formula1>
          <xm:sqref>A9</xm:sqref>
        </x14:dataValidation>
        <x14:dataValidation type="list" allowBlank="1" showInputMessage="1" showErrorMessage="1">
          <x14:formula1>
            <xm:f>'@lists'!$A$7:$IT$7</xm:f>
          </x14:formula1>
          <xm:sqref>E16:E20</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0"/>
  <sheetViews>
    <sheetView workbookViewId="0">
      <selection sqref="A1:C1"/>
    </sheetView>
  </sheetViews>
  <sheetFormatPr defaultColWidth="11.42578125" defaultRowHeight="12.75" x14ac:dyDescent="0.2"/>
  <cols>
    <col min="1" max="1" width="2.85546875" customWidth="1"/>
    <col min="2" max="2" width="25.140625" customWidth="1"/>
    <col min="3" max="16" width="21.5703125" customWidth="1"/>
    <col min="17" max="18" width="13.5703125" customWidth="1"/>
  </cols>
  <sheetData>
    <row r="1" spans="1:18" ht="15" x14ac:dyDescent="0.2">
      <c r="A1" s="32" t="s">
        <v>839</v>
      </c>
      <c r="B1" s="33"/>
      <c r="C1" s="33"/>
    </row>
    <row r="2" spans="1:18" ht="15" x14ac:dyDescent="0.2">
      <c r="A2" s="32" t="s">
        <v>997</v>
      </c>
      <c r="B2" s="33"/>
      <c r="C2" s="33"/>
    </row>
    <row r="4" spans="1:18" ht="15" x14ac:dyDescent="0.2">
      <c r="A4" s="34" t="s">
        <v>838</v>
      </c>
      <c r="B4" s="35"/>
      <c r="C4" s="7" t="s">
        <v>64</v>
      </c>
      <c r="D4" s="36" t="s">
        <v>985</v>
      </c>
      <c r="E4" s="36"/>
    </row>
    <row r="5" spans="1:18" ht="15" x14ac:dyDescent="0.2">
      <c r="A5" s="37" t="s">
        <v>2059</v>
      </c>
      <c r="B5" s="37"/>
      <c r="C5" s="10">
        <v>44196</v>
      </c>
    </row>
    <row r="6" spans="1:18" ht="15" x14ac:dyDescent="0.2">
      <c r="A6" s="37" t="s">
        <v>1644</v>
      </c>
      <c r="B6" s="37"/>
      <c r="C6" s="11" t="s">
        <v>556</v>
      </c>
    </row>
    <row r="7" spans="1:18" ht="15" x14ac:dyDescent="0.2">
      <c r="A7" s="2"/>
      <c r="B7" s="2"/>
      <c r="C7" s="12"/>
    </row>
    <row r="8" spans="1:18" ht="15" x14ac:dyDescent="0.2">
      <c r="A8" s="38" t="s">
        <v>1469</v>
      </c>
      <c r="B8" s="38"/>
      <c r="C8" s="13" t="str">
        <f>B11</f>
        <v>630-102</v>
      </c>
    </row>
    <row r="9" spans="1:18" ht="15" x14ac:dyDescent="0.2">
      <c r="A9" s="1"/>
    </row>
    <row r="10" spans="1:18" x14ac:dyDescent="0.2">
      <c r="B10" s="39" t="s">
        <v>120</v>
      </c>
      <c r="C10" s="33"/>
      <c r="D10" s="33"/>
      <c r="E10" s="33"/>
      <c r="F10" s="33"/>
      <c r="G10" s="33"/>
      <c r="H10" s="33"/>
      <c r="I10" s="33"/>
    </row>
    <row r="11" spans="1:18" ht="15" x14ac:dyDescent="0.2">
      <c r="B11" s="6" t="s">
        <v>119</v>
      </c>
    </row>
    <row r="12" spans="1:18" ht="15" x14ac:dyDescent="0.2">
      <c r="D12" s="43" t="s">
        <v>703</v>
      </c>
      <c r="E12" s="43" t="s">
        <v>2071</v>
      </c>
      <c r="F12" s="44"/>
      <c r="G12" s="44"/>
      <c r="H12" s="44"/>
      <c r="I12" s="44"/>
      <c r="J12" s="44"/>
      <c r="K12" s="43"/>
      <c r="L12" s="43" t="s">
        <v>2053</v>
      </c>
      <c r="M12" s="44"/>
      <c r="N12" s="44"/>
      <c r="O12" s="44"/>
      <c r="P12" s="44"/>
      <c r="Q12" s="44"/>
      <c r="R12" s="43"/>
    </row>
    <row r="13" spans="1:18" ht="30" x14ac:dyDescent="0.2">
      <c r="D13" s="43"/>
      <c r="E13" s="18" t="s">
        <v>1785</v>
      </c>
      <c r="F13" s="18" t="s">
        <v>2023</v>
      </c>
      <c r="G13" s="18" t="s">
        <v>1189</v>
      </c>
      <c r="H13" s="18" t="s">
        <v>962</v>
      </c>
      <c r="I13" s="18" t="s">
        <v>1806</v>
      </c>
      <c r="J13" s="18" t="s">
        <v>2018</v>
      </c>
      <c r="K13" s="18" t="s">
        <v>1784</v>
      </c>
      <c r="L13" s="18" t="s">
        <v>1785</v>
      </c>
      <c r="M13" s="18" t="s">
        <v>2023</v>
      </c>
      <c r="N13" s="18" t="s">
        <v>1189</v>
      </c>
      <c r="O13" s="18" t="s">
        <v>962</v>
      </c>
      <c r="P13" s="18" t="s">
        <v>1806</v>
      </c>
      <c r="Q13" s="18" t="s">
        <v>2018</v>
      </c>
      <c r="R13" s="18" t="s">
        <v>1784</v>
      </c>
    </row>
    <row r="14" spans="1:18" ht="30" x14ac:dyDescent="0.2">
      <c r="D14" s="15" t="s">
        <v>704</v>
      </c>
      <c r="E14" s="15" t="s">
        <v>53</v>
      </c>
      <c r="F14" s="15" t="s">
        <v>74</v>
      </c>
      <c r="G14" s="15" t="s">
        <v>89</v>
      </c>
      <c r="H14" s="15" t="s">
        <v>100</v>
      </c>
      <c r="I14" s="15" t="s">
        <v>109</v>
      </c>
      <c r="J14" s="15" t="s">
        <v>110</v>
      </c>
      <c r="K14" s="15" t="s">
        <v>407</v>
      </c>
      <c r="L14" s="15" t="s">
        <v>53</v>
      </c>
      <c r="M14" s="15" t="s">
        <v>74</v>
      </c>
      <c r="N14" s="15" t="s">
        <v>89</v>
      </c>
      <c r="O14" s="15" t="s">
        <v>100</v>
      </c>
      <c r="P14" s="15" t="s">
        <v>109</v>
      </c>
      <c r="Q14" s="15" t="s">
        <v>110</v>
      </c>
      <c r="R14" s="15" t="s">
        <v>407</v>
      </c>
    </row>
    <row r="15" spans="1:18" ht="15" x14ac:dyDescent="0.2">
      <c r="A15" s="4"/>
      <c r="D15" s="16" t="s">
        <v>685</v>
      </c>
      <c r="E15" s="20">
        <v>5000</v>
      </c>
      <c r="F15" s="20">
        <v>0</v>
      </c>
      <c r="G15" s="20">
        <v>0</v>
      </c>
      <c r="H15" s="20">
        <v>0</v>
      </c>
      <c r="I15" s="20">
        <v>1000</v>
      </c>
      <c r="J15" s="20">
        <v>0</v>
      </c>
      <c r="K15" s="20">
        <v>4000</v>
      </c>
      <c r="L15" s="20">
        <v>5000</v>
      </c>
      <c r="M15" s="20">
        <v>0</v>
      </c>
      <c r="N15" s="20">
        <v>0</v>
      </c>
      <c r="O15" s="20">
        <v>0</v>
      </c>
      <c r="P15" s="20">
        <v>0</v>
      </c>
      <c r="Q15" s="20">
        <v>0</v>
      </c>
      <c r="R15" s="20">
        <v>5000</v>
      </c>
    </row>
    <row r="16" spans="1:18" ht="15" x14ac:dyDescent="0.2">
      <c r="A16" s="4"/>
      <c r="D16" s="16" t="s">
        <v>461</v>
      </c>
      <c r="E16" s="20">
        <v>3000</v>
      </c>
      <c r="F16" s="20">
        <v>0</v>
      </c>
      <c r="G16" s="20">
        <v>0</v>
      </c>
      <c r="H16" s="20">
        <v>0</v>
      </c>
      <c r="I16" s="20">
        <v>0</v>
      </c>
      <c r="J16" s="20">
        <v>0</v>
      </c>
      <c r="K16" s="20">
        <v>3000</v>
      </c>
      <c r="L16" s="20">
        <v>3000</v>
      </c>
      <c r="M16" s="20">
        <v>0</v>
      </c>
      <c r="N16" s="20">
        <v>0</v>
      </c>
      <c r="O16" s="20">
        <v>0</v>
      </c>
      <c r="P16" s="20">
        <v>0</v>
      </c>
      <c r="Q16" s="20">
        <v>0</v>
      </c>
      <c r="R16" s="20">
        <v>3000</v>
      </c>
    </row>
    <row r="17" spans="1:18" ht="15" x14ac:dyDescent="0.2">
      <c r="A17" s="4"/>
      <c r="D17" s="16" t="s">
        <v>692</v>
      </c>
      <c r="E17" s="20">
        <v>0</v>
      </c>
      <c r="F17" s="20">
        <v>0</v>
      </c>
      <c r="G17" s="20">
        <v>0</v>
      </c>
      <c r="H17" s="20">
        <v>0</v>
      </c>
      <c r="I17" s="20">
        <v>0</v>
      </c>
      <c r="J17" s="20">
        <v>0</v>
      </c>
      <c r="K17" s="20">
        <v>0</v>
      </c>
      <c r="L17" s="20">
        <v>2000</v>
      </c>
      <c r="M17" s="20">
        <v>0</v>
      </c>
      <c r="N17" s="20">
        <v>0</v>
      </c>
      <c r="O17" s="20">
        <v>0</v>
      </c>
      <c r="P17" s="20">
        <v>2000</v>
      </c>
      <c r="Q17" s="20">
        <v>0</v>
      </c>
      <c r="R17" s="20">
        <v>0</v>
      </c>
    </row>
    <row r="18" spans="1:18" ht="15" x14ac:dyDescent="0.2">
      <c r="A18" s="4"/>
      <c r="D18" s="16" t="s">
        <v>506</v>
      </c>
      <c r="E18" s="20">
        <v>0</v>
      </c>
      <c r="F18" s="20">
        <v>0</v>
      </c>
      <c r="G18" s="20">
        <v>2000</v>
      </c>
      <c r="H18" s="20">
        <v>0</v>
      </c>
      <c r="I18" s="20">
        <v>0</v>
      </c>
      <c r="J18" s="20">
        <v>0</v>
      </c>
      <c r="K18" s="20">
        <v>2000</v>
      </c>
      <c r="L18" s="20">
        <v>0</v>
      </c>
      <c r="M18" s="20">
        <v>0</v>
      </c>
      <c r="N18" s="20">
        <v>0</v>
      </c>
      <c r="O18" s="20">
        <v>0</v>
      </c>
      <c r="P18" s="20">
        <v>0</v>
      </c>
      <c r="Q18" s="20">
        <v>0</v>
      </c>
      <c r="R18" s="20">
        <v>0</v>
      </c>
    </row>
    <row r="19" spans="1:18" ht="15" x14ac:dyDescent="0.2">
      <c r="C19" s="15" t="s">
        <v>77</v>
      </c>
      <c r="D19" s="9" t="s">
        <v>1329</v>
      </c>
      <c r="E19" s="20">
        <v>0</v>
      </c>
      <c r="F19" s="20">
        <v>0</v>
      </c>
      <c r="G19" s="20">
        <v>0</v>
      </c>
      <c r="H19" s="20">
        <v>0</v>
      </c>
      <c r="I19" s="20">
        <v>0</v>
      </c>
      <c r="J19" s="20">
        <v>0</v>
      </c>
      <c r="K19" s="20">
        <v>0</v>
      </c>
      <c r="L19" s="20">
        <v>0</v>
      </c>
      <c r="M19" s="20">
        <v>0</v>
      </c>
      <c r="N19" s="20">
        <v>0</v>
      </c>
      <c r="O19" s="20">
        <v>0</v>
      </c>
      <c r="P19" s="20">
        <v>0</v>
      </c>
      <c r="Q19" s="20">
        <v>0</v>
      </c>
      <c r="R19" s="20">
        <v>0</v>
      </c>
    </row>
    <row r="20" spans="1:18" ht="15" x14ac:dyDescent="0.2">
      <c r="C20" s="17" t="s">
        <v>79</v>
      </c>
      <c r="D20" s="8" t="s">
        <v>1585</v>
      </c>
      <c r="E20" s="21">
        <v>8000</v>
      </c>
      <c r="F20" s="21">
        <v>0</v>
      </c>
      <c r="G20" s="21">
        <v>2000</v>
      </c>
      <c r="H20" s="21">
        <v>0</v>
      </c>
      <c r="I20" s="21">
        <v>1000</v>
      </c>
      <c r="J20" s="21">
        <v>0</v>
      </c>
      <c r="K20" s="21">
        <v>9000</v>
      </c>
      <c r="L20" s="21">
        <v>10000</v>
      </c>
      <c r="M20" s="21">
        <v>0</v>
      </c>
      <c r="N20" s="21">
        <v>0</v>
      </c>
      <c r="O20" s="21">
        <v>0</v>
      </c>
      <c r="P20" s="21">
        <v>2000</v>
      </c>
      <c r="Q20" s="21">
        <v>0</v>
      </c>
      <c r="R20" s="21">
        <v>8000</v>
      </c>
    </row>
  </sheetData>
  <mergeCells count="11">
    <mergeCell ref="L12:R12"/>
    <mergeCell ref="A6:B6"/>
    <mergeCell ref="A8:B8"/>
    <mergeCell ref="B10:I10"/>
    <mergeCell ref="D12:D13"/>
    <mergeCell ref="E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'@lists'!$A$90</xm:f>
          </x14:formula1>
          <xm:sqref>A9</xm:sqref>
        </x14:dataValidation>
        <x14:dataValidation type="list" allowBlank="1" showInputMessage="1" showErrorMessage="1">
          <x14:formula1>
            <xm:f>'@lists'!$A$91:$IQ$91</xm:f>
          </x14:formula1>
          <xm:sqref>D15:D18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election sqref="A1:C1"/>
    </sheetView>
  </sheetViews>
  <sheetFormatPr defaultColWidth="11.42578125" defaultRowHeight="12.75" x14ac:dyDescent="0.2"/>
  <cols>
    <col min="1" max="1" width="2.85546875" customWidth="1"/>
    <col min="2" max="2" width="25.140625" customWidth="1"/>
    <col min="3" max="3" width="29.42578125" customWidth="1"/>
    <col min="4" max="4" width="8" customWidth="1"/>
    <col min="5" max="14" width="21.5703125" customWidth="1"/>
  </cols>
  <sheetData>
    <row r="1" spans="1:14" ht="15" x14ac:dyDescent="0.2">
      <c r="A1" s="32" t="s">
        <v>839</v>
      </c>
      <c r="B1" s="33"/>
      <c r="C1" s="33"/>
    </row>
    <row r="2" spans="1:14" ht="15" x14ac:dyDescent="0.2">
      <c r="A2" s="32" t="s">
        <v>997</v>
      </c>
      <c r="B2" s="33"/>
      <c r="C2" s="33"/>
    </row>
    <row r="4" spans="1:14" ht="15" x14ac:dyDescent="0.2">
      <c r="A4" s="34" t="s">
        <v>838</v>
      </c>
      <c r="B4" s="35"/>
      <c r="C4" s="7" t="s">
        <v>64</v>
      </c>
      <c r="D4" s="36" t="s">
        <v>985</v>
      </c>
      <c r="E4" s="36"/>
    </row>
    <row r="5" spans="1:14" ht="15" x14ac:dyDescent="0.2">
      <c r="A5" s="37" t="s">
        <v>2059</v>
      </c>
      <c r="B5" s="37"/>
      <c r="C5" s="10">
        <v>44196</v>
      </c>
    </row>
    <row r="6" spans="1:14" ht="15" x14ac:dyDescent="0.2">
      <c r="A6" s="37" t="s">
        <v>1644</v>
      </c>
      <c r="B6" s="37"/>
      <c r="C6" s="11" t="s">
        <v>556</v>
      </c>
    </row>
    <row r="7" spans="1:14" ht="15" x14ac:dyDescent="0.2">
      <c r="A7" s="2"/>
      <c r="B7" s="2"/>
      <c r="C7" s="12"/>
    </row>
    <row r="8" spans="1:14" ht="15" x14ac:dyDescent="0.2">
      <c r="A8" s="38" t="s">
        <v>1469</v>
      </c>
      <c r="B8" s="38"/>
      <c r="C8" s="13" t="str">
        <f>B11</f>
        <v>630-103</v>
      </c>
    </row>
    <row r="9" spans="1:14" ht="15" x14ac:dyDescent="0.2">
      <c r="A9" s="1"/>
    </row>
    <row r="10" spans="1:14" x14ac:dyDescent="0.2">
      <c r="B10" s="39" t="s">
        <v>122</v>
      </c>
      <c r="C10" s="33"/>
      <c r="D10" s="33"/>
      <c r="E10" s="33"/>
      <c r="F10" s="33"/>
      <c r="G10" s="33"/>
      <c r="H10" s="33"/>
      <c r="I10" s="33"/>
    </row>
    <row r="11" spans="1:14" ht="15" x14ac:dyDescent="0.2">
      <c r="B11" s="6" t="s">
        <v>121</v>
      </c>
    </row>
    <row r="12" spans="1:14" ht="15" x14ac:dyDescent="0.2">
      <c r="E12" s="43" t="s">
        <v>2071</v>
      </c>
      <c r="F12" s="44"/>
      <c r="G12" s="44"/>
      <c r="H12" s="44"/>
      <c r="I12" s="43"/>
      <c r="J12" s="43" t="s">
        <v>2053</v>
      </c>
      <c r="K12" s="44"/>
      <c r="L12" s="44"/>
      <c r="M12" s="44"/>
      <c r="N12" s="43"/>
    </row>
    <row r="13" spans="1:14" ht="15" x14ac:dyDescent="0.2">
      <c r="E13" s="43" t="s">
        <v>1428</v>
      </c>
      <c r="F13" s="43"/>
      <c r="G13" s="43" t="s">
        <v>1427</v>
      </c>
      <c r="H13" s="43"/>
      <c r="I13" s="43" t="s">
        <v>1692</v>
      </c>
      <c r="J13" s="43" t="s">
        <v>1428</v>
      </c>
      <c r="K13" s="43"/>
      <c r="L13" s="43" t="s">
        <v>1427</v>
      </c>
      <c r="M13" s="43"/>
      <c r="N13" s="43" t="s">
        <v>1692</v>
      </c>
    </row>
    <row r="14" spans="1:14" ht="15" x14ac:dyDescent="0.2">
      <c r="E14" s="18" t="s">
        <v>1283</v>
      </c>
      <c r="F14" s="18" t="s">
        <v>1913</v>
      </c>
      <c r="G14" s="18" t="s">
        <v>877</v>
      </c>
      <c r="H14" s="18" t="s">
        <v>744</v>
      </c>
      <c r="I14" s="43"/>
      <c r="J14" s="18" t="s">
        <v>1283</v>
      </c>
      <c r="K14" s="18" t="s">
        <v>1913</v>
      </c>
      <c r="L14" s="18" t="s">
        <v>877</v>
      </c>
      <c r="M14" s="18" t="s">
        <v>744</v>
      </c>
      <c r="N14" s="43"/>
    </row>
    <row r="15" spans="1:14" ht="15" x14ac:dyDescent="0.2">
      <c r="E15" s="15" t="s">
        <v>53</v>
      </c>
      <c r="F15" s="15" t="s">
        <v>74</v>
      </c>
      <c r="G15" s="15" t="s">
        <v>89</v>
      </c>
      <c r="H15" s="15" t="s">
        <v>100</v>
      </c>
      <c r="I15" s="15" t="s">
        <v>109</v>
      </c>
      <c r="J15" s="15" t="s">
        <v>53</v>
      </c>
      <c r="K15" s="15" t="s">
        <v>74</v>
      </c>
      <c r="L15" s="15" t="s">
        <v>89</v>
      </c>
      <c r="M15" s="15" t="s">
        <v>100</v>
      </c>
      <c r="N15" s="15" t="s">
        <v>109</v>
      </c>
    </row>
    <row r="16" spans="1:14" ht="15" x14ac:dyDescent="0.2">
      <c r="B16" s="40" t="s">
        <v>710</v>
      </c>
      <c r="C16" s="9" t="s">
        <v>1560</v>
      </c>
      <c r="D16" s="15" t="s">
        <v>53</v>
      </c>
      <c r="E16" s="20">
        <v>392623000</v>
      </c>
      <c r="F16" s="20">
        <v>51205000</v>
      </c>
      <c r="G16" s="20">
        <v>59955000</v>
      </c>
      <c r="H16" s="20">
        <v>10320000</v>
      </c>
      <c r="I16" s="20">
        <v>514103000</v>
      </c>
      <c r="J16" s="20">
        <v>323633000</v>
      </c>
      <c r="K16" s="20">
        <v>50697000</v>
      </c>
      <c r="L16" s="20">
        <v>58409000</v>
      </c>
      <c r="M16" s="20">
        <v>10977000</v>
      </c>
      <c r="N16" s="20">
        <v>443716000</v>
      </c>
    </row>
    <row r="17" spans="2:14" ht="45" x14ac:dyDescent="0.2">
      <c r="B17" s="41"/>
      <c r="C17" s="9" t="s">
        <v>1798</v>
      </c>
      <c r="D17" s="15" t="s">
        <v>74</v>
      </c>
      <c r="E17" s="20">
        <v>368180000</v>
      </c>
      <c r="F17" s="20">
        <v>16375000</v>
      </c>
      <c r="G17" s="20">
        <v>238938000</v>
      </c>
      <c r="H17" s="20">
        <v>63760000</v>
      </c>
      <c r="I17" s="20">
        <v>687253000</v>
      </c>
      <c r="J17" s="20">
        <v>431288000</v>
      </c>
      <c r="K17" s="20">
        <v>19575000</v>
      </c>
      <c r="L17" s="20">
        <v>269874000</v>
      </c>
      <c r="M17" s="20">
        <v>63047000</v>
      </c>
      <c r="N17" s="20">
        <v>783784000</v>
      </c>
    </row>
    <row r="18" spans="2:14" ht="15" x14ac:dyDescent="0.2">
      <c r="B18" s="41"/>
      <c r="C18" s="9" t="s">
        <v>1099</v>
      </c>
      <c r="D18" s="15" t="s">
        <v>89</v>
      </c>
      <c r="E18" s="20">
        <v>330179000</v>
      </c>
      <c r="F18" s="20">
        <v>35016000</v>
      </c>
      <c r="G18" s="20">
        <v>97010000</v>
      </c>
      <c r="H18" s="20">
        <v>14598000</v>
      </c>
      <c r="I18" s="20">
        <v>476803000</v>
      </c>
      <c r="J18" s="20">
        <v>270294000</v>
      </c>
      <c r="K18" s="20">
        <v>39823000</v>
      </c>
      <c r="L18" s="20">
        <v>83705000</v>
      </c>
      <c r="M18" s="20">
        <v>14532000</v>
      </c>
      <c r="N18" s="20">
        <v>408354000</v>
      </c>
    </row>
    <row r="19" spans="2:14" ht="45" x14ac:dyDescent="0.2">
      <c r="B19" s="41"/>
      <c r="C19" s="9" t="s">
        <v>1800</v>
      </c>
      <c r="D19" s="15" t="s">
        <v>100</v>
      </c>
      <c r="E19" s="20">
        <v>407507000</v>
      </c>
      <c r="F19" s="20">
        <v>19788000</v>
      </c>
      <c r="G19" s="20">
        <v>202199000</v>
      </c>
      <c r="H19" s="20">
        <v>59710000</v>
      </c>
      <c r="I19" s="20">
        <v>689204000</v>
      </c>
      <c r="J19" s="20">
        <v>459513000</v>
      </c>
      <c r="K19" s="20">
        <v>20318000</v>
      </c>
      <c r="L19" s="20">
        <v>246843000</v>
      </c>
      <c r="M19" s="20">
        <v>58066000</v>
      </c>
      <c r="N19" s="20">
        <v>784740000</v>
      </c>
    </row>
    <row r="20" spans="2:14" ht="15" x14ac:dyDescent="0.2">
      <c r="B20" s="41"/>
      <c r="C20" s="9" t="s">
        <v>2003</v>
      </c>
      <c r="D20" s="15" t="s">
        <v>109</v>
      </c>
      <c r="E20" s="20">
        <v>23117000</v>
      </c>
      <c r="F20" s="20">
        <v>12776000</v>
      </c>
      <c r="G20" s="20">
        <v>-316000</v>
      </c>
      <c r="H20" s="20">
        <v>-228000</v>
      </c>
      <c r="I20" s="20">
        <v>35349000</v>
      </c>
      <c r="J20" s="20">
        <v>25114000</v>
      </c>
      <c r="K20" s="20">
        <v>10131000</v>
      </c>
      <c r="L20" s="20">
        <v>-2265000</v>
      </c>
      <c r="M20" s="20">
        <v>1426000</v>
      </c>
      <c r="N20" s="20">
        <v>34406000</v>
      </c>
    </row>
    <row r="21" spans="2:14" ht="15" x14ac:dyDescent="0.2">
      <c r="B21" s="41"/>
      <c r="C21" s="9" t="s">
        <v>1060</v>
      </c>
      <c r="D21" s="15" t="s">
        <v>110</v>
      </c>
      <c r="E21" s="20">
        <v>0</v>
      </c>
      <c r="F21" s="20">
        <v>-4820000</v>
      </c>
      <c r="G21" s="20">
        <v>0</v>
      </c>
      <c r="H21" s="20">
        <v>0</v>
      </c>
      <c r="I21" s="20">
        <v>-4820000</v>
      </c>
      <c r="J21" s="20">
        <v>0</v>
      </c>
      <c r="K21" s="20">
        <v>-4918000</v>
      </c>
      <c r="L21" s="20">
        <v>0</v>
      </c>
      <c r="M21" s="20">
        <v>0</v>
      </c>
      <c r="N21" s="20">
        <v>-4918000</v>
      </c>
    </row>
    <row r="22" spans="2:14" ht="30" x14ac:dyDescent="0.2">
      <c r="B22" s="41"/>
      <c r="C22" s="9" t="s">
        <v>1063</v>
      </c>
      <c r="D22" s="15" t="s">
        <v>407</v>
      </c>
      <c r="E22" s="20">
        <v>1795000</v>
      </c>
      <c r="F22" s="20">
        <v>0</v>
      </c>
      <c r="G22" s="20">
        <v>703000</v>
      </c>
      <c r="H22" s="20">
        <v>116000</v>
      </c>
      <c r="I22" s="20">
        <v>2614000</v>
      </c>
      <c r="J22" s="20">
        <v>1856000</v>
      </c>
      <c r="K22" s="20">
        <v>0</v>
      </c>
      <c r="L22" s="20">
        <v>1124000</v>
      </c>
      <c r="M22" s="20">
        <v>101000</v>
      </c>
      <c r="N22" s="20">
        <v>3081000</v>
      </c>
    </row>
    <row r="23" spans="2:14" ht="15" x14ac:dyDescent="0.2">
      <c r="B23" s="41"/>
      <c r="C23" s="9" t="s">
        <v>2002</v>
      </c>
      <c r="D23" s="15" t="s">
        <v>408</v>
      </c>
      <c r="E23" s="20">
        <v>24912000</v>
      </c>
      <c r="F23" s="20">
        <v>7956000</v>
      </c>
      <c r="G23" s="20">
        <v>387000</v>
      </c>
      <c r="H23" s="20">
        <v>-112000</v>
      </c>
      <c r="I23" s="20">
        <v>33143000</v>
      </c>
      <c r="J23" s="20">
        <v>26970000</v>
      </c>
      <c r="K23" s="20">
        <v>5213000</v>
      </c>
      <c r="L23" s="20">
        <v>-1141000</v>
      </c>
      <c r="M23" s="20">
        <v>1527000</v>
      </c>
      <c r="N23" s="20">
        <v>32569000</v>
      </c>
    </row>
    <row r="24" spans="2:14" ht="15" x14ac:dyDescent="0.2">
      <c r="B24" s="42"/>
      <c r="C24" s="9" t="s">
        <v>1396</v>
      </c>
      <c r="D24" s="15" t="s">
        <v>409</v>
      </c>
      <c r="E24" s="20">
        <v>24571000</v>
      </c>
      <c r="F24" s="20">
        <v>7892000</v>
      </c>
      <c r="G24" s="20">
        <v>104000</v>
      </c>
      <c r="H24" s="20">
        <v>-102000</v>
      </c>
      <c r="I24" s="20">
        <v>32465000</v>
      </c>
      <c r="J24" s="20">
        <v>27207000</v>
      </c>
      <c r="K24" s="20">
        <v>5100000</v>
      </c>
      <c r="L24" s="20">
        <v>-1622000</v>
      </c>
      <c r="M24" s="20">
        <v>1331000</v>
      </c>
      <c r="N24" s="20">
        <v>32016000</v>
      </c>
    </row>
    <row r="25" spans="2:14" ht="15" x14ac:dyDescent="0.2">
      <c r="B25" s="40" t="s">
        <v>2022</v>
      </c>
      <c r="C25" s="9" t="s">
        <v>1839</v>
      </c>
      <c r="D25" s="15" t="s">
        <v>61</v>
      </c>
      <c r="E25" s="20">
        <v>-308000</v>
      </c>
      <c r="F25" s="20">
        <v>-278000</v>
      </c>
      <c r="G25" s="20">
        <v>-152000</v>
      </c>
      <c r="H25" s="20">
        <v>35000</v>
      </c>
      <c r="I25" s="20">
        <v>-703000</v>
      </c>
      <c r="J25" s="20">
        <v>160000</v>
      </c>
      <c r="K25" s="20">
        <v>-104000</v>
      </c>
      <c r="L25" s="20">
        <v>37000</v>
      </c>
      <c r="M25" s="20">
        <v>52000</v>
      </c>
      <c r="N25" s="20">
        <v>145000</v>
      </c>
    </row>
    <row r="26" spans="2:14" ht="15" x14ac:dyDescent="0.2">
      <c r="B26" s="41"/>
      <c r="C26" s="9" t="s">
        <v>1396</v>
      </c>
      <c r="D26" s="15" t="s">
        <v>62</v>
      </c>
      <c r="E26" s="20">
        <v>-355000</v>
      </c>
      <c r="F26" s="20">
        <v>-278000</v>
      </c>
      <c r="G26" s="20">
        <v>-124000</v>
      </c>
      <c r="H26" s="20">
        <v>38000</v>
      </c>
      <c r="I26" s="20">
        <v>-719000</v>
      </c>
      <c r="J26" s="20">
        <v>150000</v>
      </c>
      <c r="K26" s="20">
        <v>-115000</v>
      </c>
      <c r="L26" s="20">
        <v>54000</v>
      </c>
      <c r="M26" s="20">
        <v>52000</v>
      </c>
      <c r="N26" s="20">
        <v>141000</v>
      </c>
    </row>
    <row r="27" spans="2:14" ht="15" x14ac:dyDescent="0.2">
      <c r="B27" s="41"/>
      <c r="C27" s="9" t="s">
        <v>1216</v>
      </c>
      <c r="D27" s="15" t="s">
        <v>63</v>
      </c>
      <c r="E27" s="20">
        <v>342000</v>
      </c>
      <c r="F27" s="20">
        <v>287000</v>
      </c>
      <c r="G27" s="20">
        <v>148000</v>
      </c>
      <c r="H27" s="20">
        <v>-40000</v>
      </c>
      <c r="I27" s="20">
        <v>737000</v>
      </c>
      <c r="J27" s="20">
        <v>-112000</v>
      </c>
      <c r="K27" s="20">
        <v>93000</v>
      </c>
      <c r="L27" s="20">
        <v>-33000</v>
      </c>
      <c r="M27" s="20">
        <v>-63000</v>
      </c>
      <c r="N27" s="20">
        <v>-115000</v>
      </c>
    </row>
    <row r="28" spans="2:14" ht="15" x14ac:dyDescent="0.2">
      <c r="B28" s="42"/>
      <c r="C28" s="9" t="s">
        <v>1396</v>
      </c>
      <c r="D28" s="15" t="s">
        <v>66</v>
      </c>
      <c r="E28" s="20">
        <v>389000</v>
      </c>
      <c r="F28" s="20">
        <v>287000</v>
      </c>
      <c r="G28" s="20">
        <v>124000</v>
      </c>
      <c r="H28" s="20">
        <v>-44000</v>
      </c>
      <c r="I28" s="20">
        <v>756000</v>
      </c>
      <c r="J28" s="20">
        <v>-103000</v>
      </c>
      <c r="K28" s="20">
        <v>105000</v>
      </c>
      <c r="L28" s="20">
        <v>-41000</v>
      </c>
      <c r="M28" s="20">
        <v>-64000</v>
      </c>
      <c r="N28" s="20">
        <v>-103000</v>
      </c>
    </row>
    <row r="29" spans="2:14" ht="15" x14ac:dyDescent="0.2">
      <c r="B29" s="40" t="s">
        <v>2021</v>
      </c>
      <c r="C29" s="9" t="s">
        <v>1108</v>
      </c>
      <c r="D29" s="15" t="s">
        <v>67</v>
      </c>
      <c r="E29" s="20">
        <v>-408000</v>
      </c>
      <c r="F29" s="20">
        <v>-46000</v>
      </c>
      <c r="G29" s="20">
        <v>-157000</v>
      </c>
      <c r="H29" s="20">
        <v>25000</v>
      </c>
      <c r="I29" s="20">
        <v>-586000</v>
      </c>
      <c r="J29" s="20">
        <v>-360000</v>
      </c>
      <c r="K29" s="20">
        <v>21000</v>
      </c>
      <c r="L29" s="20">
        <v>-162000</v>
      </c>
      <c r="M29" s="20">
        <v>24000</v>
      </c>
      <c r="N29" s="20">
        <v>-477000</v>
      </c>
    </row>
    <row r="30" spans="2:14" ht="15" x14ac:dyDescent="0.2">
      <c r="B30" s="41"/>
      <c r="C30" s="9" t="s">
        <v>1396</v>
      </c>
      <c r="D30" s="15" t="s">
        <v>68</v>
      </c>
      <c r="E30" s="20">
        <v>-380000</v>
      </c>
      <c r="F30" s="20">
        <v>-49000</v>
      </c>
      <c r="G30" s="20">
        <v>-195000</v>
      </c>
      <c r="H30" s="20">
        <v>26000</v>
      </c>
      <c r="I30" s="20">
        <v>-598000</v>
      </c>
      <c r="J30" s="20">
        <v>-336000</v>
      </c>
      <c r="K30" s="20">
        <v>10000</v>
      </c>
      <c r="L30" s="20">
        <v>-203000</v>
      </c>
      <c r="M30" s="20">
        <v>25000</v>
      </c>
      <c r="N30" s="20">
        <v>-504000</v>
      </c>
    </row>
    <row r="31" spans="2:14" ht="15" x14ac:dyDescent="0.2">
      <c r="B31" s="41"/>
      <c r="C31" s="9" t="s">
        <v>1046</v>
      </c>
      <c r="D31" s="15" t="s">
        <v>69</v>
      </c>
      <c r="E31" s="20">
        <v>393000</v>
      </c>
      <c r="F31" s="20">
        <v>0</v>
      </c>
      <c r="G31" s="20">
        <v>166000</v>
      </c>
      <c r="H31" s="20">
        <v>-16000</v>
      </c>
      <c r="I31" s="20">
        <v>543000</v>
      </c>
      <c r="J31" s="20">
        <v>416000</v>
      </c>
      <c r="K31" s="20">
        <v>-47000</v>
      </c>
      <c r="L31" s="20">
        <v>143000</v>
      </c>
      <c r="M31" s="20">
        <v>-14000</v>
      </c>
      <c r="N31" s="20">
        <v>498000</v>
      </c>
    </row>
    <row r="32" spans="2:14" ht="15" x14ac:dyDescent="0.2">
      <c r="B32" s="41"/>
      <c r="C32" s="9" t="s">
        <v>1396</v>
      </c>
      <c r="D32" s="15" t="s">
        <v>70</v>
      </c>
      <c r="E32" s="20">
        <v>355000</v>
      </c>
      <c r="F32" s="20">
        <v>3000</v>
      </c>
      <c r="G32" s="20">
        <v>223000</v>
      </c>
      <c r="H32" s="20">
        <v>-17000</v>
      </c>
      <c r="I32" s="20">
        <v>564000</v>
      </c>
      <c r="J32" s="20">
        <v>385000</v>
      </c>
      <c r="K32" s="20">
        <v>-38000</v>
      </c>
      <c r="L32" s="20">
        <v>203000</v>
      </c>
      <c r="M32" s="20">
        <v>-15000</v>
      </c>
      <c r="N32" s="20">
        <v>535000</v>
      </c>
    </row>
    <row r="33" spans="2:14" ht="15" x14ac:dyDescent="0.2">
      <c r="B33" s="41"/>
      <c r="C33" s="9" t="s">
        <v>1841</v>
      </c>
      <c r="D33" s="15" t="s">
        <v>71</v>
      </c>
      <c r="E33" s="20">
        <v>230000</v>
      </c>
      <c r="F33" s="20">
        <v>-121000</v>
      </c>
      <c r="G33" s="20">
        <v>25000</v>
      </c>
      <c r="H33" s="20">
        <v>4000</v>
      </c>
      <c r="I33" s="20">
        <v>138000</v>
      </c>
      <c r="J33" s="20">
        <v>391000</v>
      </c>
      <c r="K33" s="20">
        <v>-82000</v>
      </c>
      <c r="L33" s="20">
        <v>88000</v>
      </c>
      <c r="M33" s="20">
        <v>-4000</v>
      </c>
      <c r="N33" s="20">
        <v>393000</v>
      </c>
    </row>
    <row r="34" spans="2:14" ht="15" x14ac:dyDescent="0.2">
      <c r="B34" s="41"/>
      <c r="C34" s="9" t="s">
        <v>1396</v>
      </c>
      <c r="D34" s="15" t="s">
        <v>72</v>
      </c>
      <c r="E34" s="20">
        <v>176000</v>
      </c>
      <c r="F34" s="20">
        <v>-118000</v>
      </c>
      <c r="G34" s="20">
        <v>104000</v>
      </c>
      <c r="H34" s="20">
        <v>3000</v>
      </c>
      <c r="I34" s="20">
        <v>165000</v>
      </c>
      <c r="J34" s="20">
        <v>355000</v>
      </c>
      <c r="K34" s="20">
        <v>-79000</v>
      </c>
      <c r="L34" s="20">
        <v>161000</v>
      </c>
      <c r="M34" s="20">
        <v>-6000</v>
      </c>
      <c r="N34" s="20">
        <v>431000</v>
      </c>
    </row>
    <row r="35" spans="2:14" ht="15" x14ac:dyDescent="0.2">
      <c r="B35" s="41"/>
      <c r="C35" s="9" t="s">
        <v>1217</v>
      </c>
      <c r="D35" s="15" t="s">
        <v>77</v>
      </c>
      <c r="E35" s="20">
        <v>-274000</v>
      </c>
      <c r="F35" s="20">
        <v>116000</v>
      </c>
      <c r="G35" s="20">
        <v>-18000</v>
      </c>
      <c r="H35" s="20">
        <v>0</v>
      </c>
      <c r="I35" s="20">
        <v>-176000</v>
      </c>
      <c r="J35" s="20">
        <v>-416000</v>
      </c>
      <c r="K35" s="20">
        <v>76000</v>
      </c>
      <c r="L35" s="20">
        <v>-92000</v>
      </c>
      <c r="M35" s="20">
        <v>3000</v>
      </c>
      <c r="N35" s="20">
        <v>-429000</v>
      </c>
    </row>
    <row r="36" spans="2:14" ht="15" x14ac:dyDescent="0.2">
      <c r="B36" s="41"/>
      <c r="C36" s="9" t="s">
        <v>1396</v>
      </c>
      <c r="D36" s="15" t="s">
        <v>79</v>
      </c>
      <c r="E36" s="20">
        <v>-220000</v>
      </c>
      <c r="F36" s="20">
        <v>113000</v>
      </c>
      <c r="G36" s="20">
        <v>-95000</v>
      </c>
      <c r="H36" s="20">
        <v>0</v>
      </c>
      <c r="I36" s="20">
        <v>-202000</v>
      </c>
      <c r="J36" s="20">
        <v>-387000</v>
      </c>
      <c r="K36" s="20">
        <v>73000</v>
      </c>
      <c r="L36" s="20">
        <v>-155000</v>
      </c>
      <c r="M36" s="20">
        <v>4000</v>
      </c>
      <c r="N36" s="20">
        <v>-465000</v>
      </c>
    </row>
    <row r="37" spans="2:14" ht="15" x14ac:dyDescent="0.2">
      <c r="B37" s="41"/>
      <c r="C37" s="9" t="s">
        <v>1497</v>
      </c>
      <c r="D37" s="15" t="s">
        <v>80</v>
      </c>
      <c r="E37" s="20"/>
      <c r="F37" s="20"/>
      <c r="G37" s="20"/>
      <c r="H37" s="20"/>
      <c r="I37" s="20"/>
      <c r="J37" s="20"/>
      <c r="K37" s="20"/>
      <c r="L37" s="20"/>
      <c r="M37" s="20"/>
      <c r="N37" s="20"/>
    </row>
    <row r="38" spans="2:14" ht="15" x14ac:dyDescent="0.2">
      <c r="B38" s="40"/>
      <c r="C38" s="8" t="s">
        <v>1396</v>
      </c>
      <c r="D38" s="17" t="s">
        <v>81</v>
      </c>
      <c r="E38" s="21"/>
      <c r="F38" s="21"/>
      <c r="G38" s="21"/>
      <c r="H38" s="21"/>
      <c r="I38" s="21"/>
      <c r="J38" s="21"/>
      <c r="K38" s="21"/>
      <c r="L38" s="21"/>
      <c r="M38" s="21"/>
      <c r="N38" s="21"/>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xm:f>
          </x14:formula1>
          <xm:sqref>A9</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sqref="A1:C1"/>
    </sheetView>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630-104</v>
      </c>
    </row>
    <row r="9" spans="1:10" ht="15" x14ac:dyDescent="0.2">
      <c r="A9" s="1" t="s">
        <v>123</v>
      </c>
    </row>
    <row r="10" spans="1:10" x14ac:dyDescent="0.2">
      <c r="B10" s="39" t="s">
        <v>124</v>
      </c>
      <c r="C10" s="33"/>
      <c r="D10" s="33"/>
      <c r="E10" s="33"/>
      <c r="F10" s="33"/>
      <c r="G10" s="33"/>
      <c r="H10" s="33"/>
      <c r="I10" s="33"/>
    </row>
    <row r="11" spans="1:10" ht="15" x14ac:dyDescent="0.2">
      <c r="B11" s="6" t="s">
        <v>123</v>
      </c>
    </row>
    <row r="12" spans="1:10" ht="15" x14ac:dyDescent="0.2">
      <c r="E12" s="43" t="s">
        <v>2071</v>
      </c>
      <c r="F12" s="44"/>
      <c r="G12" s="43"/>
      <c r="H12" s="43" t="s">
        <v>2053</v>
      </c>
      <c r="I12" s="44"/>
      <c r="J12" s="43"/>
    </row>
    <row r="13" spans="1:10" ht="30" x14ac:dyDescent="0.2">
      <c r="E13" s="18" t="s">
        <v>951</v>
      </c>
      <c r="F13" s="18" t="s">
        <v>947</v>
      </c>
      <c r="G13" s="18" t="s">
        <v>1735</v>
      </c>
      <c r="H13" s="18" t="s">
        <v>951</v>
      </c>
      <c r="I13" s="18" t="s">
        <v>947</v>
      </c>
      <c r="J13" s="18" t="s">
        <v>1735</v>
      </c>
    </row>
    <row r="14" spans="1:10" ht="15" x14ac:dyDescent="0.2">
      <c r="E14" s="15" t="s">
        <v>53</v>
      </c>
      <c r="F14" s="15" t="s">
        <v>74</v>
      </c>
      <c r="G14" s="15" t="s">
        <v>89</v>
      </c>
      <c r="H14" s="15" t="s">
        <v>53</v>
      </c>
      <c r="I14" s="15" t="s">
        <v>74</v>
      </c>
      <c r="J14" s="15" t="s">
        <v>89</v>
      </c>
    </row>
    <row r="15" spans="1:10" ht="30" x14ac:dyDescent="0.2">
      <c r="B15" s="40" t="s">
        <v>2022</v>
      </c>
      <c r="C15" s="9" t="s">
        <v>1840</v>
      </c>
      <c r="D15" s="15" t="s">
        <v>53</v>
      </c>
      <c r="E15" s="20">
        <v>1035000</v>
      </c>
      <c r="F15" s="20">
        <v>176000</v>
      </c>
      <c r="G15" s="20">
        <v>1211000</v>
      </c>
      <c r="H15" s="20">
        <v>924000</v>
      </c>
      <c r="I15" s="20">
        <v>327000</v>
      </c>
      <c r="J15" s="20">
        <v>1251000</v>
      </c>
    </row>
    <row r="16" spans="1:10" ht="15" x14ac:dyDescent="0.2">
      <c r="B16" s="41"/>
      <c r="C16" s="9" t="s">
        <v>1396</v>
      </c>
      <c r="D16" s="15" t="s">
        <v>74</v>
      </c>
      <c r="E16" s="20">
        <v>1035000</v>
      </c>
      <c r="F16" s="20">
        <v>158000</v>
      </c>
      <c r="G16" s="20">
        <v>1193000</v>
      </c>
      <c r="H16" s="20">
        <v>924000</v>
      </c>
      <c r="I16" s="20">
        <v>323000</v>
      </c>
      <c r="J16" s="20">
        <v>1247000</v>
      </c>
    </row>
    <row r="17" spans="2:10" ht="30" x14ac:dyDescent="0.2">
      <c r="B17" s="41"/>
      <c r="C17" s="9" t="s">
        <v>1215</v>
      </c>
      <c r="D17" s="15" t="s">
        <v>89</v>
      </c>
      <c r="E17" s="20">
        <v>-412000</v>
      </c>
      <c r="F17" s="20">
        <v>-368000</v>
      </c>
      <c r="G17" s="20">
        <v>-780000</v>
      </c>
      <c r="H17" s="20">
        <v>-746000</v>
      </c>
      <c r="I17" s="20">
        <v>-406000</v>
      </c>
      <c r="J17" s="20">
        <v>-1152000</v>
      </c>
    </row>
    <row r="18" spans="2:10" ht="15" x14ac:dyDescent="0.2">
      <c r="B18" s="41"/>
      <c r="C18" s="9" t="s">
        <v>1396</v>
      </c>
      <c r="D18" s="15" t="s">
        <v>100</v>
      </c>
      <c r="E18" s="20">
        <v>-412000</v>
      </c>
      <c r="F18" s="20">
        <v>-349000</v>
      </c>
      <c r="G18" s="20">
        <v>-761000</v>
      </c>
      <c r="H18" s="20">
        <v>-746000</v>
      </c>
      <c r="I18" s="20">
        <v>-395000</v>
      </c>
      <c r="J18" s="20">
        <v>-1141000</v>
      </c>
    </row>
    <row r="19" spans="2:10" ht="15" x14ac:dyDescent="0.2">
      <c r="B19" s="41"/>
      <c r="C19" s="9" t="s">
        <v>1497</v>
      </c>
      <c r="D19" s="15" t="s">
        <v>109</v>
      </c>
      <c r="E19" s="20"/>
      <c r="F19" s="20"/>
      <c r="G19" s="20"/>
      <c r="H19" s="20"/>
      <c r="I19" s="20"/>
      <c r="J19" s="20"/>
    </row>
    <row r="20" spans="2:10" ht="15" x14ac:dyDescent="0.2">
      <c r="B20" s="40"/>
      <c r="C20" s="8" t="s">
        <v>1396</v>
      </c>
      <c r="D20" s="17" t="s">
        <v>110</v>
      </c>
      <c r="E20" s="21"/>
      <c r="F20" s="21"/>
      <c r="G20" s="21"/>
      <c r="H20" s="21"/>
      <c r="I20" s="21"/>
      <c r="J20" s="21"/>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2" t="s">
        <v>839</v>
      </c>
      <c r="B1" s="33"/>
      <c r="C1" s="33"/>
    </row>
    <row r="2" spans="1:17" ht="15" x14ac:dyDescent="0.2">
      <c r="A2" s="32" t="s">
        <v>997</v>
      </c>
      <c r="B2" s="33"/>
      <c r="C2" s="33"/>
    </row>
    <row r="4" spans="1:17" ht="15" x14ac:dyDescent="0.2">
      <c r="A4" s="34" t="s">
        <v>838</v>
      </c>
      <c r="B4" s="35"/>
      <c r="C4" s="7" t="s">
        <v>64</v>
      </c>
      <c r="D4" s="36" t="s">
        <v>985</v>
      </c>
      <c r="E4" s="36"/>
    </row>
    <row r="5" spans="1:17" ht="15" x14ac:dyDescent="0.2">
      <c r="A5" s="37" t="s">
        <v>2059</v>
      </c>
      <c r="B5" s="37"/>
      <c r="C5" s="10">
        <v>44196</v>
      </c>
    </row>
    <row r="6" spans="1:17" ht="15" x14ac:dyDescent="0.2">
      <c r="A6" s="37" t="s">
        <v>1644</v>
      </c>
      <c r="B6" s="37"/>
      <c r="C6" s="11" t="s">
        <v>556</v>
      </c>
    </row>
    <row r="7" spans="1:17" ht="15" x14ac:dyDescent="0.2">
      <c r="A7" s="2"/>
      <c r="B7" s="2"/>
      <c r="C7" s="12"/>
    </row>
    <row r="8" spans="1:17" ht="15" x14ac:dyDescent="0.2">
      <c r="A8" s="38" t="s">
        <v>1469</v>
      </c>
      <c r="B8" s="38"/>
      <c r="C8" s="13" t="str">
        <f>B11</f>
        <v>630-105</v>
      </c>
    </row>
    <row r="9" spans="1:17" ht="15" x14ac:dyDescent="0.2">
      <c r="A9" s="1" t="s">
        <v>126</v>
      </c>
    </row>
    <row r="10" spans="1:17" x14ac:dyDescent="0.2">
      <c r="B10" s="39" t="s">
        <v>127</v>
      </c>
      <c r="C10" s="33"/>
      <c r="D10" s="33"/>
      <c r="E10" s="33"/>
      <c r="F10" s="33"/>
      <c r="G10" s="33"/>
      <c r="H10" s="33"/>
      <c r="I10" s="33"/>
    </row>
    <row r="11" spans="1:17" ht="15" x14ac:dyDescent="0.2">
      <c r="B11" s="6" t="s">
        <v>126</v>
      </c>
    </row>
    <row r="12" spans="1:17" ht="15" x14ac:dyDescent="0.2">
      <c r="E12" s="43" t="s">
        <v>2071</v>
      </c>
      <c r="F12" s="44"/>
      <c r="G12" s="44"/>
      <c r="H12" s="44"/>
      <c r="I12" s="44"/>
      <c r="J12" s="44"/>
      <c r="K12" s="44"/>
      <c r="L12" s="44"/>
      <c r="M12" s="44"/>
      <c r="N12" s="43"/>
      <c r="O12" s="43" t="s">
        <v>2053</v>
      </c>
      <c r="P12" s="44"/>
      <c r="Q12" s="43"/>
    </row>
    <row r="13" spans="1:17" ht="15" x14ac:dyDescent="0.2">
      <c r="E13" s="18" t="s">
        <v>1842</v>
      </c>
      <c r="F13" s="18" t="s">
        <v>1485</v>
      </c>
      <c r="G13" s="18" t="s">
        <v>1477</v>
      </c>
      <c r="H13" s="18" t="s">
        <v>1488</v>
      </c>
      <c r="I13" s="18" t="s">
        <v>1478</v>
      </c>
      <c r="J13" s="18" t="s">
        <v>1482</v>
      </c>
      <c r="K13" s="18" t="s">
        <v>1292</v>
      </c>
      <c r="L13" s="18" t="s">
        <v>1774</v>
      </c>
      <c r="M13" s="18" t="s">
        <v>2037</v>
      </c>
      <c r="N13" s="18" t="s">
        <v>1503</v>
      </c>
      <c r="O13" s="18" t="s">
        <v>1774</v>
      </c>
      <c r="P13" s="18" t="s">
        <v>2037</v>
      </c>
      <c r="Q13" s="18" t="s">
        <v>1503</v>
      </c>
    </row>
    <row r="14" spans="1:17" ht="15" x14ac:dyDescent="0.2">
      <c r="E14" s="15" t="s">
        <v>53</v>
      </c>
      <c r="F14" s="15" t="s">
        <v>74</v>
      </c>
      <c r="G14" s="15" t="s">
        <v>89</v>
      </c>
      <c r="H14" s="15" t="s">
        <v>100</v>
      </c>
      <c r="I14" s="15" t="s">
        <v>109</v>
      </c>
      <c r="J14" s="15" t="s">
        <v>110</v>
      </c>
      <c r="K14" s="15" t="s">
        <v>407</v>
      </c>
      <c r="L14" s="15" t="s">
        <v>408</v>
      </c>
      <c r="M14" s="15" t="s">
        <v>409</v>
      </c>
      <c r="N14" s="15" t="s">
        <v>61</v>
      </c>
      <c r="O14" s="15" t="s">
        <v>408</v>
      </c>
      <c r="P14" s="15" t="s">
        <v>409</v>
      </c>
      <c r="Q14" s="15" t="s">
        <v>61</v>
      </c>
    </row>
    <row r="15" spans="1:17" ht="15" x14ac:dyDescent="0.2">
      <c r="B15" s="40" t="s">
        <v>413</v>
      </c>
      <c r="C15" s="9" t="s">
        <v>1406</v>
      </c>
      <c r="D15" s="15" t="s">
        <v>53</v>
      </c>
      <c r="E15" s="20">
        <v>126826000</v>
      </c>
      <c r="F15" s="20">
        <v>10000</v>
      </c>
      <c r="G15" s="20">
        <v>60000</v>
      </c>
      <c r="H15" s="20">
        <v>5000</v>
      </c>
      <c r="I15" s="20">
        <v>16000</v>
      </c>
      <c r="J15" s="20">
        <v>0</v>
      </c>
      <c r="K15" s="20">
        <v>0</v>
      </c>
      <c r="L15" s="20">
        <v>126917000</v>
      </c>
      <c r="M15" s="23">
        <v>0.31940271329822401</v>
      </c>
      <c r="N15" s="23">
        <v>3.7050946681689602E-3</v>
      </c>
      <c r="O15" s="20">
        <v>69743000</v>
      </c>
      <c r="P15" s="23">
        <v>0.52692786214193699</v>
      </c>
      <c r="Q15" s="23">
        <v>4.8296373829631598E-3</v>
      </c>
    </row>
    <row r="16" spans="1:17" ht="15" x14ac:dyDescent="0.2">
      <c r="B16" s="41"/>
      <c r="C16" s="9" t="s">
        <v>725</v>
      </c>
      <c r="D16" s="15" t="s">
        <v>74</v>
      </c>
      <c r="E16" s="20">
        <v>421000</v>
      </c>
      <c r="F16" s="20">
        <v>0</v>
      </c>
      <c r="G16" s="20">
        <v>0</v>
      </c>
      <c r="H16" s="20">
        <v>2000</v>
      </c>
      <c r="I16" s="20">
        <v>2000</v>
      </c>
      <c r="J16" s="20">
        <v>9000</v>
      </c>
      <c r="K16" s="20">
        <v>0</v>
      </c>
      <c r="L16" s="20">
        <v>434000</v>
      </c>
      <c r="M16" s="23">
        <v>1.0501</v>
      </c>
      <c r="N16" s="23">
        <v>0.15720000000000001</v>
      </c>
      <c r="O16" s="20">
        <v>303000</v>
      </c>
      <c r="P16" s="23">
        <v>1.3873</v>
      </c>
      <c r="Q16" s="23">
        <v>0.25559999999999999</v>
      </c>
    </row>
    <row r="17" spans="2:17" ht="15" x14ac:dyDescent="0.2">
      <c r="B17" s="41"/>
      <c r="C17" s="9" t="s">
        <v>718</v>
      </c>
      <c r="D17" s="15" t="s">
        <v>89</v>
      </c>
      <c r="E17" s="20">
        <v>16000</v>
      </c>
      <c r="F17" s="20">
        <v>13282000</v>
      </c>
      <c r="G17" s="20">
        <v>887000</v>
      </c>
      <c r="H17" s="20">
        <v>11106000</v>
      </c>
      <c r="I17" s="20">
        <v>9239000</v>
      </c>
      <c r="J17" s="20">
        <v>1348000</v>
      </c>
      <c r="K17" s="20">
        <v>0</v>
      </c>
      <c r="L17" s="20">
        <v>35878000</v>
      </c>
      <c r="M17" s="23">
        <v>0.397047079159426</v>
      </c>
      <c r="N17" s="23">
        <v>2.1652794748871198</v>
      </c>
      <c r="O17" s="20">
        <v>28515000</v>
      </c>
      <c r="P17" s="23">
        <v>0.44613078816171498</v>
      </c>
      <c r="Q17" s="23">
        <v>1.72692774679993</v>
      </c>
    </row>
    <row r="18" spans="2:17" ht="15" x14ac:dyDescent="0.2">
      <c r="B18" s="41"/>
      <c r="C18" s="9" t="s">
        <v>721</v>
      </c>
      <c r="D18" s="15" t="s">
        <v>100</v>
      </c>
      <c r="E18" s="20">
        <v>0</v>
      </c>
      <c r="F18" s="20">
        <v>412000</v>
      </c>
      <c r="G18" s="20">
        <v>804000</v>
      </c>
      <c r="H18" s="20">
        <v>256000</v>
      </c>
      <c r="I18" s="20">
        <v>2968000</v>
      </c>
      <c r="J18" s="20">
        <v>1291000</v>
      </c>
      <c r="K18" s="20">
        <v>0</v>
      </c>
      <c r="L18" s="20">
        <v>5731000</v>
      </c>
      <c r="M18" s="23">
        <v>0.38072634793229798</v>
      </c>
      <c r="N18" s="23">
        <v>3.8821232245681401</v>
      </c>
      <c r="O18" s="20">
        <v>6469000</v>
      </c>
      <c r="P18" s="23">
        <v>0.59157554572670501</v>
      </c>
      <c r="Q18" s="23">
        <v>3.0771057350440598</v>
      </c>
    </row>
    <row r="19" spans="2:17" ht="30" x14ac:dyDescent="0.2">
      <c r="B19" s="41"/>
      <c r="C19" s="9" t="s">
        <v>1532</v>
      </c>
      <c r="D19" s="15" t="s">
        <v>109</v>
      </c>
      <c r="E19" s="20">
        <v>368000</v>
      </c>
      <c r="F19" s="20">
        <v>0</v>
      </c>
      <c r="G19" s="20">
        <v>0</v>
      </c>
      <c r="H19" s="20">
        <v>0</v>
      </c>
      <c r="I19" s="20">
        <v>0</v>
      </c>
      <c r="J19" s="20">
        <v>0</v>
      </c>
      <c r="K19" s="20">
        <v>0</v>
      </c>
      <c r="L19" s="20">
        <v>368000</v>
      </c>
      <c r="M19" s="23">
        <v>0</v>
      </c>
      <c r="N19" s="23">
        <v>0</v>
      </c>
      <c r="O19" s="20">
        <v>471000</v>
      </c>
      <c r="P19" s="23">
        <v>0</v>
      </c>
      <c r="Q19" s="23">
        <v>0</v>
      </c>
    </row>
    <row r="20" spans="2:17" ht="15" x14ac:dyDescent="0.2">
      <c r="B20" s="41"/>
      <c r="C20" s="9" t="s">
        <v>795</v>
      </c>
      <c r="D20" s="15" t="s">
        <v>110</v>
      </c>
      <c r="E20" s="20">
        <v>177472000</v>
      </c>
      <c r="F20" s="20">
        <v>3324000</v>
      </c>
      <c r="G20" s="20">
        <v>6482000</v>
      </c>
      <c r="H20" s="20">
        <v>11393000</v>
      </c>
      <c r="I20" s="20">
        <v>7934000</v>
      </c>
      <c r="J20" s="20">
        <v>13312000</v>
      </c>
      <c r="K20" s="20">
        <v>2539000</v>
      </c>
      <c r="L20" s="20">
        <v>222456000</v>
      </c>
      <c r="M20" s="23">
        <v>3.1280000000000001</v>
      </c>
      <c r="N20" s="23">
        <v>0.84219615280956395</v>
      </c>
      <c r="O20" s="20">
        <v>217317000</v>
      </c>
      <c r="P20" s="23">
        <v>3.3698999999999999</v>
      </c>
      <c r="Q20" s="23">
        <v>0.721289816749492</v>
      </c>
    </row>
    <row r="21" spans="2:17" ht="15" x14ac:dyDescent="0.2">
      <c r="B21" s="41"/>
      <c r="C21" s="9" t="s">
        <v>789</v>
      </c>
      <c r="D21" s="15" t="s">
        <v>407</v>
      </c>
      <c r="E21" s="20">
        <v>32000</v>
      </c>
      <c r="F21" s="20">
        <v>103000</v>
      </c>
      <c r="G21" s="20">
        <v>139000</v>
      </c>
      <c r="H21" s="20">
        <v>0</v>
      </c>
      <c r="I21" s="20">
        <v>0</v>
      </c>
      <c r="J21" s="20">
        <v>0</v>
      </c>
      <c r="K21" s="20">
        <v>0</v>
      </c>
      <c r="L21" s="20">
        <v>274000</v>
      </c>
      <c r="M21" s="23">
        <v>0.28149999999999997</v>
      </c>
      <c r="N21" s="23">
        <v>0.308</v>
      </c>
      <c r="O21" s="20">
        <v>66000</v>
      </c>
      <c r="P21" s="23">
        <v>0.34970000000000001</v>
      </c>
      <c r="Q21" s="23">
        <v>0.12139999999999999</v>
      </c>
    </row>
    <row r="22" spans="2:17" ht="15" x14ac:dyDescent="0.2">
      <c r="B22" s="41"/>
      <c r="C22" s="9" t="s">
        <v>1547</v>
      </c>
      <c r="D22" s="15" t="s">
        <v>408</v>
      </c>
      <c r="E22" s="20">
        <v>454000</v>
      </c>
      <c r="F22" s="20">
        <v>1000</v>
      </c>
      <c r="G22" s="20">
        <v>4000</v>
      </c>
      <c r="H22" s="20">
        <v>0</v>
      </c>
      <c r="I22" s="20">
        <v>0</v>
      </c>
      <c r="J22" s="20">
        <v>0</v>
      </c>
      <c r="K22" s="20">
        <v>106000</v>
      </c>
      <c r="L22" s="20">
        <v>565000</v>
      </c>
      <c r="M22" s="23">
        <v>0.5</v>
      </c>
      <c r="N22" s="23">
        <v>4.3572984749455299E-3</v>
      </c>
      <c r="O22" s="20">
        <v>749000</v>
      </c>
      <c r="P22" s="23">
        <v>0.5</v>
      </c>
      <c r="Q22" s="23">
        <v>5.78034682080925E-3</v>
      </c>
    </row>
    <row r="23" spans="2:17" ht="15" x14ac:dyDescent="0.2">
      <c r="B23" s="42"/>
      <c r="C23" s="9" t="s">
        <v>40</v>
      </c>
      <c r="D23" s="15" t="s">
        <v>409</v>
      </c>
      <c r="E23" s="20">
        <v>305589000</v>
      </c>
      <c r="F23" s="20">
        <v>17132000</v>
      </c>
      <c r="G23" s="20">
        <v>8376000</v>
      </c>
      <c r="H23" s="20">
        <v>22762000</v>
      </c>
      <c r="I23" s="20">
        <v>20159000</v>
      </c>
      <c r="J23" s="20">
        <v>15960000</v>
      </c>
      <c r="K23" s="20">
        <v>2645000</v>
      </c>
      <c r="L23" s="20">
        <v>392623000</v>
      </c>
      <c r="M23" s="23">
        <v>2.1605402174551598</v>
      </c>
      <c r="N23" s="23">
        <v>0.73063247747308802</v>
      </c>
      <c r="O23" s="20">
        <v>323633000</v>
      </c>
      <c r="P23" s="23">
        <v>2.47045790982038</v>
      </c>
      <c r="Q23" s="23">
        <v>0.69677677304576502</v>
      </c>
    </row>
    <row r="24" spans="2:17" ht="15" x14ac:dyDescent="0.2">
      <c r="B24" s="40" t="s">
        <v>412</v>
      </c>
      <c r="C24" s="9" t="s">
        <v>1876</v>
      </c>
      <c r="D24" s="15" t="s">
        <v>61</v>
      </c>
      <c r="E24" s="20">
        <v>229438000</v>
      </c>
      <c r="F24" s="20">
        <v>3745000</v>
      </c>
      <c r="G24" s="20">
        <v>34010000</v>
      </c>
      <c r="H24" s="20">
        <v>18962000</v>
      </c>
      <c r="I24" s="20">
        <v>12868000</v>
      </c>
      <c r="J24" s="20">
        <v>14772000</v>
      </c>
      <c r="K24" s="20">
        <v>0</v>
      </c>
      <c r="L24" s="20">
        <v>313795000</v>
      </c>
      <c r="M24" s="23">
        <v>0.91340551839861495</v>
      </c>
      <c r="N24" s="23">
        <v>0.76724048522492605</v>
      </c>
      <c r="O24" s="20">
        <v>256111000</v>
      </c>
      <c r="P24" s="23">
        <v>0.81048636221694603</v>
      </c>
      <c r="Q24" s="23">
        <v>0.84685550342722404</v>
      </c>
    </row>
    <row r="25" spans="2:17" ht="15" x14ac:dyDescent="0.2">
      <c r="B25" s="41"/>
      <c r="C25" s="9" t="s">
        <v>1879</v>
      </c>
      <c r="D25" s="15" t="s">
        <v>62</v>
      </c>
      <c r="E25" s="20">
        <v>2903000</v>
      </c>
      <c r="F25" s="20">
        <v>40000</v>
      </c>
      <c r="G25" s="20">
        <v>216000</v>
      </c>
      <c r="H25" s="20">
        <v>933000</v>
      </c>
      <c r="I25" s="20">
        <v>255000</v>
      </c>
      <c r="J25" s="20">
        <v>0</v>
      </c>
      <c r="K25" s="20">
        <v>0</v>
      </c>
      <c r="L25" s="20">
        <v>4347000</v>
      </c>
      <c r="M25" s="23">
        <v>0.60670000000000002</v>
      </c>
      <c r="N25" s="23">
        <v>0.90769999999999995</v>
      </c>
      <c r="O25" s="20">
        <v>2056000</v>
      </c>
      <c r="P25" s="23">
        <v>0.8861</v>
      </c>
      <c r="Q25" s="23">
        <v>0.98780000000000001</v>
      </c>
    </row>
    <row r="26" spans="2:17" ht="15" x14ac:dyDescent="0.2">
      <c r="B26" s="41"/>
      <c r="C26" s="9" t="s">
        <v>1875</v>
      </c>
      <c r="D26" s="15" t="s">
        <v>63</v>
      </c>
      <c r="E26" s="20">
        <v>275000</v>
      </c>
      <c r="F26" s="20">
        <v>0</v>
      </c>
      <c r="G26" s="20">
        <v>0</v>
      </c>
      <c r="H26" s="20">
        <v>0</v>
      </c>
      <c r="I26" s="20">
        <v>0</v>
      </c>
      <c r="J26" s="20">
        <v>0</v>
      </c>
      <c r="K26" s="20">
        <v>0</v>
      </c>
      <c r="L26" s="20">
        <v>275000</v>
      </c>
      <c r="M26" s="23">
        <v>9.0399999999999994E-2</v>
      </c>
      <c r="N26" s="23">
        <v>2.8E-3</v>
      </c>
      <c r="O26" s="20">
        <v>386000</v>
      </c>
      <c r="P26" s="23">
        <v>0.2311</v>
      </c>
      <c r="Q26" s="23">
        <v>2.7000000000000001E-3</v>
      </c>
    </row>
    <row r="27" spans="2:17" ht="30" x14ac:dyDescent="0.2">
      <c r="B27" s="41"/>
      <c r="C27" s="9" t="s">
        <v>1524</v>
      </c>
      <c r="D27" s="15" t="s">
        <v>66</v>
      </c>
      <c r="E27" s="20">
        <v>0</v>
      </c>
      <c r="F27" s="20">
        <v>0</v>
      </c>
      <c r="G27" s="20">
        <v>0</v>
      </c>
      <c r="H27" s="20">
        <v>0</v>
      </c>
      <c r="I27" s="20">
        <v>0</v>
      </c>
      <c r="J27" s="20">
        <v>0</v>
      </c>
      <c r="K27" s="20">
        <v>0</v>
      </c>
      <c r="L27" s="20">
        <v>0</v>
      </c>
      <c r="M27" s="23">
        <v>0</v>
      </c>
      <c r="N27" s="23">
        <v>0</v>
      </c>
      <c r="O27" s="20">
        <v>0</v>
      </c>
      <c r="P27" s="23">
        <v>0</v>
      </c>
      <c r="Q27" s="23">
        <v>0</v>
      </c>
    </row>
    <row r="28" spans="2:17" ht="15" x14ac:dyDescent="0.2">
      <c r="B28" s="41"/>
      <c r="C28" s="9" t="s">
        <v>717</v>
      </c>
      <c r="D28" s="15" t="s">
        <v>67</v>
      </c>
      <c r="E28" s="20">
        <v>0</v>
      </c>
      <c r="F28" s="20">
        <v>363000</v>
      </c>
      <c r="G28" s="20">
        <v>91000</v>
      </c>
      <c r="H28" s="20">
        <v>165000</v>
      </c>
      <c r="I28" s="20">
        <v>0</v>
      </c>
      <c r="J28" s="20">
        <v>0</v>
      </c>
      <c r="K28" s="20">
        <v>0</v>
      </c>
      <c r="L28" s="20">
        <v>619000</v>
      </c>
      <c r="M28" s="23">
        <v>0.39279999999999998</v>
      </c>
      <c r="N28" s="23">
        <v>0.70409999999999995</v>
      </c>
      <c r="O28" s="20">
        <v>684000</v>
      </c>
      <c r="P28" s="23">
        <v>0.58950000000000002</v>
      </c>
      <c r="Q28" s="23">
        <v>1.6290935672514599</v>
      </c>
    </row>
    <row r="29" spans="2:17" ht="15" x14ac:dyDescent="0.2">
      <c r="B29" s="41"/>
      <c r="C29" s="9" t="s">
        <v>1084</v>
      </c>
      <c r="D29" s="15" t="s">
        <v>68</v>
      </c>
      <c r="E29" s="20">
        <v>8413000</v>
      </c>
      <c r="F29" s="20">
        <v>21000</v>
      </c>
      <c r="G29" s="20">
        <v>87000</v>
      </c>
      <c r="H29" s="20">
        <v>448000</v>
      </c>
      <c r="I29" s="20">
        <v>131000</v>
      </c>
      <c r="J29" s="20">
        <v>245000</v>
      </c>
      <c r="K29" s="20">
        <v>3000</v>
      </c>
      <c r="L29" s="20">
        <v>9348000</v>
      </c>
      <c r="M29" s="23">
        <v>1.1978876521178901</v>
      </c>
      <c r="N29" s="23">
        <v>0.41741147310940402</v>
      </c>
      <c r="O29" s="20">
        <v>9201000</v>
      </c>
      <c r="P29" s="23">
        <v>0.5</v>
      </c>
      <c r="Q29" s="23">
        <v>1.0870746820306E-4</v>
      </c>
    </row>
    <row r="30" spans="2:17" ht="15" x14ac:dyDescent="0.2">
      <c r="B30" s="40"/>
      <c r="C30" s="8" t="s">
        <v>39</v>
      </c>
      <c r="D30" s="17" t="s">
        <v>69</v>
      </c>
      <c r="E30" s="21">
        <v>241029000</v>
      </c>
      <c r="F30" s="21">
        <v>4169000</v>
      </c>
      <c r="G30" s="21">
        <v>34404000</v>
      </c>
      <c r="H30" s="21">
        <v>20508000</v>
      </c>
      <c r="I30" s="21">
        <v>13254000</v>
      </c>
      <c r="J30" s="21">
        <v>15017000</v>
      </c>
      <c r="K30" s="21">
        <v>3000</v>
      </c>
      <c r="L30" s="21">
        <v>328384000</v>
      </c>
      <c r="M30" s="24">
        <v>0.90219292308092802</v>
      </c>
      <c r="N30" s="24">
        <v>0.75840326429759697</v>
      </c>
      <c r="O30" s="21">
        <v>268438000</v>
      </c>
      <c r="P30" s="24">
        <v>0.81118528851099903</v>
      </c>
      <c r="Q30" s="24">
        <v>0.82173972487399705</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2" t="s">
        <v>839</v>
      </c>
      <c r="B1" s="33"/>
      <c r="C1" s="33"/>
    </row>
    <row r="2" spans="1:17" ht="15" x14ac:dyDescent="0.2">
      <c r="A2" s="32" t="s">
        <v>997</v>
      </c>
      <c r="B2" s="33"/>
      <c r="C2" s="33"/>
    </row>
    <row r="4" spans="1:17" ht="15" x14ac:dyDescent="0.2">
      <c r="A4" s="34" t="s">
        <v>838</v>
      </c>
      <c r="B4" s="35"/>
      <c r="C4" s="7" t="s">
        <v>64</v>
      </c>
      <c r="D4" s="36" t="s">
        <v>985</v>
      </c>
      <c r="E4" s="36"/>
    </row>
    <row r="5" spans="1:17" ht="15" x14ac:dyDescent="0.2">
      <c r="A5" s="37" t="s">
        <v>2059</v>
      </c>
      <c r="B5" s="37"/>
      <c r="C5" s="10">
        <v>44196</v>
      </c>
    </row>
    <row r="6" spans="1:17" ht="15" x14ac:dyDescent="0.2">
      <c r="A6" s="37" t="s">
        <v>1644</v>
      </c>
      <c r="B6" s="37"/>
      <c r="C6" s="11" t="s">
        <v>556</v>
      </c>
    </row>
    <row r="7" spans="1:17" ht="15" x14ac:dyDescent="0.2">
      <c r="A7" s="2"/>
      <c r="B7" s="2"/>
      <c r="C7" s="12"/>
    </row>
    <row r="8" spans="1:17" ht="15" x14ac:dyDescent="0.2">
      <c r="A8" s="38" t="s">
        <v>1469</v>
      </c>
      <c r="B8" s="38"/>
      <c r="C8" s="13" t="str">
        <f>B11</f>
        <v>630-106</v>
      </c>
    </row>
    <row r="9" spans="1:17" ht="15" x14ac:dyDescent="0.2">
      <c r="A9" s="1" t="s">
        <v>129</v>
      </c>
    </row>
    <row r="10" spans="1:17" x14ac:dyDescent="0.2">
      <c r="B10" s="39" t="s">
        <v>130</v>
      </c>
      <c r="C10" s="33"/>
      <c r="D10" s="33"/>
      <c r="E10" s="33"/>
      <c r="F10" s="33"/>
      <c r="G10" s="33"/>
      <c r="H10" s="33"/>
      <c r="I10" s="33"/>
    </row>
    <row r="11" spans="1:17" ht="15" x14ac:dyDescent="0.2">
      <c r="B11" s="6" t="s">
        <v>129</v>
      </c>
    </row>
    <row r="12" spans="1:17" ht="15" x14ac:dyDescent="0.2">
      <c r="E12" s="43" t="s">
        <v>1815</v>
      </c>
      <c r="F12" s="43" t="s">
        <v>1488</v>
      </c>
      <c r="G12" s="43" t="s">
        <v>1478</v>
      </c>
      <c r="H12" s="43" t="s">
        <v>1481</v>
      </c>
      <c r="I12" s="43" t="s">
        <v>1471</v>
      </c>
      <c r="J12" s="43" t="s">
        <v>1474</v>
      </c>
      <c r="K12" s="43" t="s">
        <v>1292</v>
      </c>
      <c r="L12" s="43" t="s">
        <v>1774</v>
      </c>
      <c r="M12" s="43" t="s">
        <v>2037</v>
      </c>
      <c r="N12" s="43" t="s">
        <v>1503</v>
      </c>
      <c r="O12" s="43" t="s">
        <v>2053</v>
      </c>
      <c r="P12" s="44"/>
      <c r="Q12" s="43"/>
    </row>
    <row r="13" spans="1:17" ht="15" x14ac:dyDescent="0.2">
      <c r="E13" s="43"/>
      <c r="F13" s="43"/>
      <c r="G13" s="43"/>
      <c r="H13" s="43"/>
      <c r="I13" s="43"/>
      <c r="J13" s="43"/>
      <c r="K13" s="43"/>
      <c r="L13" s="43"/>
      <c r="M13" s="43"/>
      <c r="N13" s="43"/>
      <c r="O13" s="18" t="s">
        <v>1774</v>
      </c>
      <c r="P13" s="18" t="s">
        <v>2037</v>
      </c>
      <c r="Q13" s="18" t="s">
        <v>1503</v>
      </c>
    </row>
    <row r="14" spans="1:17" ht="15" x14ac:dyDescent="0.2">
      <c r="E14" s="15" t="s">
        <v>53</v>
      </c>
      <c r="F14" s="15" t="s">
        <v>74</v>
      </c>
      <c r="G14" s="15" t="s">
        <v>89</v>
      </c>
      <c r="H14" s="15" t="s">
        <v>100</v>
      </c>
      <c r="I14" s="15" t="s">
        <v>109</v>
      </c>
      <c r="J14" s="15" t="s">
        <v>110</v>
      </c>
      <c r="K14" s="15" t="s">
        <v>407</v>
      </c>
      <c r="L14" s="15" t="s">
        <v>408</v>
      </c>
      <c r="M14" s="15" t="s">
        <v>409</v>
      </c>
      <c r="N14" s="15" t="s">
        <v>61</v>
      </c>
      <c r="O14" s="15" t="s">
        <v>408</v>
      </c>
      <c r="P14" s="15" t="s">
        <v>409</v>
      </c>
      <c r="Q14" s="15" t="s">
        <v>61</v>
      </c>
    </row>
    <row r="15" spans="1:17" ht="15" x14ac:dyDescent="0.2">
      <c r="B15" s="40" t="s">
        <v>413</v>
      </c>
      <c r="C15" s="9" t="s">
        <v>1406</v>
      </c>
      <c r="D15" s="15" t="s">
        <v>53</v>
      </c>
      <c r="E15" s="20">
        <v>0</v>
      </c>
      <c r="F15" s="20">
        <v>0</v>
      </c>
      <c r="G15" s="20">
        <v>0</v>
      </c>
      <c r="H15" s="20">
        <v>0</v>
      </c>
      <c r="I15" s="20">
        <v>0</v>
      </c>
      <c r="J15" s="20">
        <v>0</v>
      </c>
      <c r="K15" s="20">
        <v>0</v>
      </c>
      <c r="L15" s="20">
        <v>0</v>
      </c>
      <c r="M15" s="23">
        <v>0</v>
      </c>
      <c r="N15" s="23">
        <v>0</v>
      </c>
      <c r="O15" s="20">
        <v>0</v>
      </c>
      <c r="P15" s="23">
        <v>0</v>
      </c>
      <c r="Q15" s="23">
        <v>0</v>
      </c>
    </row>
    <row r="16" spans="1:17" ht="15" x14ac:dyDescent="0.2">
      <c r="B16" s="41"/>
      <c r="C16" s="9" t="s">
        <v>725</v>
      </c>
      <c r="D16" s="15" t="s">
        <v>74</v>
      </c>
      <c r="E16" s="20">
        <v>0</v>
      </c>
      <c r="F16" s="20">
        <v>0</v>
      </c>
      <c r="G16" s="20">
        <v>0</v>
      </c>
      <c r="H16" s="20">
        <v>0</v>
      </c>
      <c r="I16" s="20">
        <v>0</v>
      </c>
      <c r="J16" s="20">
        <v>0</v>
      </c>
      <c r="K16" s="20">
        <v>0</v>
      </c>
      <c r="L16" s="20">
        <v>0</v>
      </c>
      <c r="M16" s="23">
        <v>0</v>
      </c>
      <c r="N16" s="23">
        <v>0</v>
      </c>
      <c r="O16" s="20">
        <v>0</v>
      </c>
      <c r="P16" s="23">
        <v>0</v>
      </c>
      <c r="Q16" s="23">
        <v>0</v>
      </c>
    </row>
    <row r="17" spans="2:17" ht="15" x14ac:dyDescent="0.2">
      <c r="B17" s="41"/>
      <c r="C17" s="9" t="s">
        <v>718</v>
      </c>
      <c r="D17" s="15" t="s">
        <v>89</v>
      </c>
      <c r="E17" s="20">
        <v>0</v>
      </c>
      <c r="F17" s="20">
        <v>0</v>
      </c>
      <c r="G17" s="20">
        <v>0</v>
      </c>
      <c r="H17" s="20">
        <v>0</v>
      </c>
      <c r="I17" s="20">
        <v>0</v>
      </c>
      <c r="J17" s="20">
        <v>0</v>
      </c>
      <c r="K17" s="20">
        <v>0</v>
      </c>
      <c r="L17" s="20">
        <v>0</v>
      </c>
      <c r="M17" s="23">
        <v>0</v>
      </c>
      <c r="N17" s="23">
        <v>0</v>
      </c>
      <c r="O17" s="20">
        <v>567000</v>
      </c>
      <c r="P17" s="23">
        <v>-2.5417000000000001</v>
      </c>
      <c r="Q17" s="23">
        <v>0.86539999999999995</v>
      </c>
    </row>
    <row r="18" spans="2:17" ht="15" x14ac:dyDescent="0.2">
      <c r="B18" s="41"/>
      <c r="C18" s="9" t="s">
        <v>721</v>
      </c>
      <c r="D18" s="15" t="s">
        <v>100</v>
      </c>
      <c r="E18" s="20">
        <v>282000</v>
      </c>
      <c r="F18" s="20">
        <v>8000</v>
      </c>
      <c r="G18" s="20">
        <v>8000</v>
      </c>
      <c r="H18" s="20">
        <v>29000</v>
      </c>
      <c r="I18" s="20">
        <v>111000</v>
      </c>
      <c r="J18" s="20">
        <v>44000</v>
      </c>
      <c r="K18" s="20">
        <v>0</v>
      </c>
      <c r="L18" s="20">
        <v>482000</v>
      </c>
      <c r="M18" s="23">
        <v>-0.17430000000000001</v>
      </c>
      <c r="N18" s="23">
        <v>6.4961000000000002</v>
      </c>
      <c r="O18" s="20">
        <v>133000</v>
      </c>
      <c r="P18" s="23">
        <v>-0.76825112032533305</v>
      </c>
      <c r="Q18" s="23">
        <v>4.9032481203007503</v>
      </c>
    </row>
    <row r="19" spans="2:17" ht="30" x14ac:dyDescent="0.2">
      <c r="B19" s="41"/>
      <c r="C19" s="9" t="s">
        <v>1532</v>
      </c>
      <c r="D19" s="15" t="s">
        <v>109</v>
      </c>
      <c r="E19" s="20">
        <v>0</v>
      </c>
      <c r="F19" s="20">
        <v>0</v>
      </c>
      <c r="G19" s="20">
        <v>0</v>
      </c>
      <c r="H19" s="20">
        <v>0</v>
      </c>
      <c r="I19" s="20">
        <v>0</v>
      </c>
      <c r="J19" s="20">
        <v>0</v>
      </c>
      <c r="K19" s="20">
        <v>0</v>
      </c>
      <c r="L19" s="20">
        <v>0</v>
      </c>
      <c r="M19" s="23">
        <v>0</v>
      </c>
      <c r="N19" s="23">
        <v>0</v>
      </c>
      <c r="O19" s="20">
        <v>0</v>
      </c>
      <c r="P19" s="23">
        <v>0</v>
      </c>
      <c r="Q19" s="23">
        <v>0</v>
      </c>
    </row>
    <row r="20" spans="2:17" ht="15" x14ac:dyDescent="0.2">
      <c r="B20" s="41"/>
      <c r="C20" s="9" t="s">
        <v>795</v>
      </c>
      <c r="D20" s="15" t="s">
        <v>110</v>
      </c>
      <c r="E20" s="20">
        <v>9033000</v>
      </c>
      <c r="F20" s="20">
        <v>16563000</v>
      </c>
      <c r="G20" s="20">
        <v>14665000</v>
      </c>
      <c r="H20" s="20">
        <v>6151000</v>
      </c>
      <c r="I20" s="20">
        <v>3648000</v>
      </c>
      <c r="J20" s="20">
        <v>605000</v>
      </c>
      <c r="K20" s="20">
        <v>52000</v>
      </c>
      <c r="L20" s="20">
        <v>50717000</v>
      </c>
      <c r="M20" s="23">
        <v>1.9826999999999999</v>
      </c>
      <c r="N20" s="23">
        <v>3.83134258926987</v>
      </c>
      <c r="O20" s="20">
        <v>49990000</v>
      </c>
      <c r="P20" s="23">
        <v>2.1911</v>
      </c>
      <c r="Q20" s="23">
        <v>3.9091001360686701</v>
      </c>
    </row>
    <row r="21" spans="2:17" ht="15" x14ac:dyDescent="0.2">
      <c r="B21" s="41"/>
      <c r="C21" s="9" t="s">
        <v>789</v>
      </c>
      <c r="D21" s="15" t="s">
        <v>407</v>
      </c>
      <c r="E21" s="20">
        <v>0</v>
      </c>
      <c r="F21" s="20">
        <v>0</v>
      </c>
      <c r="G21" s="20">
        <v>0</v>
      </c>
      <c r="H21" s="20">
        <v>0</v>
      </c>
      <c r="I21" s="20">
        <v>0</v>
      </c>
      <c r="J21" s="20">
        <v>0</v>
      </c>
      <c r="K21" s="20">
        <v>0</v>
      </c>
      <c r="L21" s="20">
        <v>0</v>
      </c>
      <c r="M21" s="23">
        <v>0</v>
      </c>
      <c r="N21" s="23">
        <v>0</v>
      </c>
      <c r="O21" s="20">
        <v>0</v>
      </c>
      <c r="P21" s="23">
        <v>0</v>
      </c>
      <c r="Q21" s="23">
        <v>0</v>
      </c>
    </row>
    <row r="22" spans="2:17" ht="15" x14ac:dyDescent="0.2">
      <c r="B22" s="41"/>
      <c r="C22" s="9" t="s">
        <v>1547</v>
      </c>
      <c r="D22" s="15" t="s">
        <v>408</v>
      </c>
      <c r="E22" s="20">
        <v>6000</v>
      </c>
      <c r="F22" s="20">
        <v>0</v>
      </c>
      <c r="G22" s="20">
        <v>0</v>
      </c>
      <c r="H22" s="20">
        <v>0</v>
      </c>
      <c r="I22" s="20">
        <v>0</v>
      </c>
      <c r="J22" s="20">
        <v>0</v>
      </c>
      <c r="K22" s="20">
        <v>0</v>
      </c>
      <c r="L22" s="20">
        <v>6000</v>
      </c>
      <c r="M22" s="23">
        <v>0</v>
      </c>
      <c r="N22" s="23">
        <v>0</v>
      </c>
      <c r="O22" s="20">
        <v>7000</v>
      </c>
      <c r="P22" s="23">
        <v>0</v>
      </c>
      <c r="Q22" s="23">
        <v>0</v>
      </c>
    </row>
    <row r="23" spans="2:17" ht="15" x14ac:dyDescent="0.2">
      <c r="B23" s="42"/>
      <c r="C23" s="9" t="s">
        <v>40</v>
      </c>
      <c r="D23" s="15" t="s">
        <v>409</v>
      </c>
      <c r="E23" s="20">
        <v>9321000</v>
      </c>
      <c r="F23" s="20">
        <v>16571000</v>
      </c>
      <c r="G23" s="20">
        <v>14673000</v>
      </c>
      <c r="H23" s="20">
        <v>6180000</v>
      </c>
      <c r="I23" s="20">
        <v>3759000</v>
      </c>
      <c r="J23" s="20">
        <v>649000</v>
      </c>
      <c r="K23" s="20">
        <v>52000</v>
      </c>
      <c r="L23" s="20">
        <v>51205000</v>
      </c>
      <c r="M23" s="23">
        <v>1.9484500694792799</v>
      </c>
      <c r="N23" s="23">
        <v>3.85597655464978</v>
      </c>
      <c r="O23" s="20">
        <v>50697000</v>
      </c>
      <c r="P23" s="23">
        <v>2.1694098159822901</v>
      </c>
      <c r="Q23" s="23">
        <v>3.87700417596304</v>
      </c>
    </row>
    <row r="24" spans="2:17" ht="15" x14ac:dyDescent="0.2">
      <c r="B24" s="40" t="s">
        <v>412</v>
      </c>
      <c r="C24" s="9" t="s">
        <v>1876</v>
      </c>
      <c r="D24" s="15" t="s">
        <v>61</v>
      </c>
      <c r="E24" s="20">
        <v>2127000</v>
      </c>
      <c r="F24" s="20">
        <v>3860000</v>
      </c>
      <c r="G24" s="20">
        <v>2201000</v>
      </c>
      <c r="H24" s="20">
        <v>2528000</v>
      </c>
      <c r="I24" s="20">
        <v>648000</v>
      </c>
      <c r="J24" s="20">
        <v>0</v>
      </c>
      <c r="K24" s="20">
        <v>0</v>
      </c>
      <c r="L24" s="20">
        <v>11364000</v>
      </c>
      <c r="M24" s="23">
        <v>-0.21190000000000001</v>
      </c>
      <c r="N24" s="23">
        <v>3.57984356740584</v>
      </c>
      <c r="O24" s="20">
        <v>13069000</v>
      </c>
      <c r="P24" s="23">
        <v>-0.46260000000000001</v>
      </c>
      <c r="Q24" s="23">
        <v>3.7745755910934302</v>
      </c>
    </row>
    <row r="25" spans="2:17" ht="15" x14ac:dyDescent="0.2">
      <c r="B25" s="41"/>
      <c r="C25" s="9" t="s">
        <v>1879</v>
      </c>
      <c r="D25" s="15" t="s">
        <v>62</v>
      </c>
      <c r="E25" s="20">
        <v>0</v>
      </c>
      <c r="F25" s="20">
        <v>0</v>
      </c>
      <c r="G25" s="20">
        <v>0</v>
      </c>
      <c r="H25" s="20">
        <v>0</v>
      </c>
      <c r="I25" s="20">
        <v>0</v>
      </c>
      <c r="J25" s="20">
        <v>0</v>
      </c>
      <c r="K25" s="20">
        <v>0</v>
      </c>
      <c r="L25" s="20">
        <v>0</v>
      </c>
      <c r="M25" s="23">
        <v>0</v>
      </c>
      <c r="N25" s="23">
        <v>0</v>
      </c>
      <c r="O25" s="20">
        <v>0</v>
      </c>
      <c r="P25" s="23">
        <v>0</v>
      </c>
      <c r="Q25" s="23">
        <v>0</v>
      </c>
    </row>
    <row r="26" spans="2:17" ht="15" x14ac:dyDescent="0.2">
      <c r="B26" s="41"/>
      <c r="C26" s="9" t="s">
        <v>1875</v>
      </c>
      <c r="D26" s="15" t="s">
        <v>63</v>
      </c>
      <c r="E26" s="20">
        <v>0</v>
      </c>
      <c r="F26" s="20">
        <v>2000</v>
      </c>
      <c r="G26" s="20">
        <v>0</v>
      </c>
      <c r="H26" s="20">
        <v>0</v>
      </c>
      <c r="I26" s="20">
        <v>0</v>
      </c>
      <c r="J26" s="20">
        <v>0</v>
      </c>
      <c r="K26" s="20">
        <v>0</v>
      </c>
      <c r="L26" s="20">
        <v>2000</v>
      </c>
      <c r="M26" s="23">
        <v>-4.9399999999999999E-2</v>
      </c>
      <c r="N26" s="23">
        <v>1.2458</v>
      </c>
      <c r="O26" s="20">
        <v>2000</v>
      </c>
      <c r="P26" s="23">
        <v>-0.47339999999999999</v>
      </c>
      <c r="Q26" s="23">
        <v>2.1764999999999999</v>
      </c>
    </row>
    <row r="27" spans="2:17" ht="30" x14ac:dyDescent="0.2">
      <c r="B27" s="41"/>
      <c r="C27" s="9" t="s">
        <v>1524</v>
      </c>
      <c r="D27" s="15" t="s">
        <v>66</v>
      </c>
      <c r="E27" s="20">
        <v>0</v>
      </c>
      <c r="F27" s="20">
        <v>0</v>
      </c>
      <c r="G27" s="20">
        <v>0</v>
      </c>
      <c r="H27" s="20">
        <v>0</v>
      </c>
      <c r="I27" s="20">
        <v>0</v>
      </c>
      <c r="J27" s="20">
        <v>0</v>
      </c>
      <c r="K27" s="20">
        <v>0</v>
      </c>
      <c r="L27" s="20">
        <v>0</v>
      </c>
      <c r="M27" s="23">
        <v>0</v>
      </c>
      <c r="N27" s="23">
        <v>0</v>
      </c>
      <c r="O27" s="20">
        <v>0</v>
      </c>
      <c r="P27" s="23">
        <v>0</v>
      </c>
      <c r="Q27" s="23">
        <v>0</v>
      </c>
    </row>
    <row r="28" spans="2:17" ht="15" x14ac:dyDescent="0.2">
      <c r="B28" s="41"/>
      <c r="C28" s="9" t="s">
        <v>717</v>
      </c>
      <c r="D28" s="15" t="s">
        <v>67</v>
      </c>
      <c r="E28" s="20">
        <v>6292000</v>
      </c>
      <c r="F28" s="20">
        <v>10177000</v>
      </c>
      <c r="G28" s="20">
        <v>2518000</v>
      </c>
      <c r="H28" s="20">
        <v>4520000</v>
      </c>
      <c r="I28" s="20">
        <v>0</v>
      </c>
      <c r="J28" s="20">
        <v>0</v>
      </c>
      <c r="K28" s="20">
        <v>0</v>
      </c>
      <c r="L28" s="20">
        <v>23507000</v>
      </c>
      <c r="M28" s="23">
        <v>1</v>
      </c>
      <c r="N28" s="23">
        <v>2.75573896711618</v>
      </c>
      <c r="O28" s="20">
        <v>26723000</v>
      </c>
      <c r="P28" s="23">
        <v>1</v>
      </c>
      <c r="Q28" s="23">
        <v>2.7841028627025399</v>
      </c>
    </row>
    <row r="29" spans="2:17" ht="15" x14ac:dyDescent="0.2">
      <c r="B29" s="41"/>
      <c r="C29" s="9" t="s">
        <v>1084</v>
      </c>
      <c r="D29" s="15" t="s">
        <v>68</v>
      </c>
      <c r="E29" s="20">
        <v>4000</v>
      </c>
      <c r="F29" s="20">
        <v>61000</v>
      </c>
      <c r="G29" s="20">
        <v>78000</v>
      </c>
      <c r="H29" s="20">
        <v>0</v>
      </c>
      <c r="I29" s="20">
        <v>0</v>
      </c>
      <c r="J29" s="20">
        <v>0</v>
      </c>
      <c r="K29" s="20">
        <v>0</v>
      </c>
      <c r="L29" s="20">
        <v>143000</v>
      </c>
      <c r="M29" s="23">
        <v>0</v>
      </c>
      <c r="N29" s="23">
        <v>0</v>
      </c>
      <c r="O29" s="20">
        <v>29000</v>
      </c>
      <c r="P29" s="23">
        <v>0.5</v>
      </c>
      <c r="Q29" s="23">
        <v>0</v>
      </c>
    </row>
    <row r="30" spans="2:17" ht="15" x14ac:dyDescent="0.2">
      <c r="B30" s="40"/>
      <c r="C30" s="8" t="s">
        <v>39</v>
      </c>
      <c r="D30" s="17" t="s">
        <v>69</v>
      </c>
      <c r="E30" s="21">
        <v>8423000</v>
      </c>
      <c r="F30" s="21">
        <v>14100000</v>
      </c>
      <c r="G30" s="21">
        <v>4797000</v>
      </c>
      <c r="H30" s="21">
        <v>7048000</v>
      </c>
      <c r="I30" s="21">
        <v>648000</v>
      </c>
      <c r="J30" s="21">
        <v>0</v>
      </c>
      <c r="K30" s="21">
        <v>0</v>
      </c>
      <c r="L30" s="21">
        <v>35016000</v>
      </c>
      <c r="M30" s="24">
        <v>0.53249634291697301</v>
      </c>
      <c r="N30" s="24">
        <v>3.0243868031756902</v>
      </c>
      <c r="O30" s="21">
        <v>39823000</v>
      </c>
      <c r="P30" s="24">
        <v>0.416842199014135</v>
      </c>
      <c r="Q30" s="24">
        <v>3.10712056349346</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2" t="s">
        <v>839</v>
      </c>
      <c r="B1" s="33"/>
      <c r="C1" s="33"/>
    </row>
    <row r="2" spans="1:17" ht="15" x14ac:dyDescent="0.2">
      <c r="A2" s="32" t="s">
        <v>997</v>
      </c>
      <c r="B2" s="33"/>
      <c r="C2" s="33"/>
    </row>
    <row r="4" spans="1:17" ht="15" x14ac:dyDescent="0.2">
      <c r="A4" s="34" t="s">
        <v>838</v>
      </c>
      <c r="B4" s="35"/>
      <c r="C4" s="7" t="s">
        <v>64</v>
      </c>
      <c r="D4" s="36" t="s">
        <v>985</v>
      </c>
      <c r="E4" s="36"/>
    </row>
    <row r="5" spans="1:17" ht="15" x14ac:dyDescent="0.2">
      <c r="A5" s="37" t="s">
        <v>2059</v>
      </c>
      <c r="B5" s="37"/>
      <c r="C5" s="10">
        <v>44196</v>
      </c>
    </row>
    <row r="6" spans="1:17" ht="15" x14ac:dyDescent="0.2">
      <c r="A6" s="37" t="s">
        <v>1644</v>
      </c>
      <c r="B6" s="37"/>
      <c r="C6" s="11" t="s">
        <v>556</v>
      </c>
    </row>
    <row r="7" spans="1:17" ht="15" x14ac:dyDescent="0.2">
      <c r="A7" s="2"/>
      <c r="B7" s="2"/>
      <c r="C7" s="12"/>
    </row>
    <row r="8" spans="1:17" ht="15" x14ac:dyDescent="0.2">
      <c r="A8" s="38" t="s">
        <v>1469</v>
      </c>
      <c r="B8" s="38"/>
      <c r="C8" s="13" t="str">
        <f>B11</f>
        <v>630-107</v>
      </c>
    </row>
    <row r="9" spans="1:17" ht="15" x14ac:dyDescent="0.2">
      <c r="A9" s="1" t="s">
        <v>132</v>
      </c>
    </row>
    <row r="10" spans="1:17" x14ac:dyDescent="0.2">
      <c r="B10" s="39" t="s">
        <v>133</v>
      </c>
      <c r="C10" s="33"/>
      <c r="D10" s="33"/>
      <c r="E10" s="33"/>
      <c r="F10" s="33"/>
      <c r="G10" s="33"/>
      <c r="H10" s="33"/>
      <c r="I10" s="33"/>
    </row>
    <row r="11" spans="1:17" ht="15" x14ac:dyDescent="0.2">
      <c r="B11" s="6" t="s">
        <v>132</v>
      </c>
    </row>
    <row r="12" spans="1:17" ht="15" x14ac:dyDescent="0.2">
      <c r="E12" s="43" t="s">
        <v>2071</v>
      </c>
      <c r="F12" s="44"/>
      <c r="G12" s="44"/>
      <c r="H12" s="44"/>
      <c r="I12" s="44"/>
      <c r="J12" s="44"/>
      <c r="K12" s="44"/>
      <c r="L12" s="44"/>
      <c r="M12" s="44"/>
      <c r="N12" s="43"/>
      <c r="O12" s="43" t="s">
        <v>2053</v>
      </c>
      <c r="P12" s="44"/>
      <c r="Q12" s="43"/>
    </row>
    <row r="13" spans="1:17" ht="15" x14ac:dyDescent="0.2">
      <c r="E13" s="18" t="s">
        <v>1842</v>
      </c>
      <c r="F13" s="18" t="s">
        <v>1485</v>
      </c>
      <c r="G13" s="18" t="s">
        <v>1477</v>
      </c>
      <c r="H13" s="18" t="s">
        <v>1488</v>
      </c>
      <c r="I13" s="18" t="s">
        <v>1478</v>
      </c>
      <c r="J13" s="18" t="s">
        <v>1482</v>
      </c>
      <c r="K13" s="18" t="s">
        <v>1292</v>
      </c>
      <c r="L13" s="18" t="s">
        <v>1774</v>
      </c>
      <c r="M13" s="18" t="s">
        <v>2037</v>
      </c>
      <c r="N13" s="18" t="s">
        <v>1503</v>
      </c>
      <c r="O13" s="18" t="s">
        <v>1774</v>
      </c>
      <c r="P13" s="18" t="s">
        <v>2037</v>
      </c>
      <c r="Q13" s="18" t="s">
        <v>1503</v>
      </c>
    </row>
    <row r="14" spans="1:17" ht="15" x14ac:dyDescent="0.2">
      <c r="E14" s="15" t="s">
        <v>53</v>
      </c>
      <c r="F14" s="15" t="s">
        <v>74</v>
      </c>
      <c r="G14" s="15" t="s">
        <v>89</v>
      </c>
      <c r="H14" s="15" t="s">
        <v>100</v>
      </c>
      <c r="I14" s="15" t="s">
        <v>109</v>
      </c>
      <c r="J14" s="15" t="s">
        <v>110</v>
      </c>
      <c r="K14" s="15" t="s">
        <v>407</v>
      </c>
      <c r="L14" s="15" t="s">
        <v>408</v>
      </c>
      <c r="M14" s="15" t="s">
        <v>409</v>
      </c>
      <c r="N14" s="15" t="s">
        <v>61</v>
      </c>
      <c r="O14" s="15" t="s">
        <v>408</v>
      </c>
      <c r="P14" s="15" t="s">
        <v>409</v>
      </c>
      <c r="Q14" s="15" t="s">
        <v>61</v>
      </c>
    </row>
    <row r="15" spans="1:17" ht="15" x14ac:dyDescent="0.2">
      <c r="B15" s="40" t="s">
        <v>1562</v>
      </c>
      <c r="C15" s="9" t="s">
        <v>1406</v>
      </c>
      <c r="D15" s="15" t="s">
        <v>53</v>
      </c>
      <c r="E15" s="20">
        <v>11059000</v>
      </c>
      <c r="F15" s="20">
        <v>32000</v>
      </c>
      <c r="G15" s="20">
        <v>161000</v>
      </c>
      <c r="H15" s="20">
        <v>232000</v>
      </c>
      <c r="I15" s="20">
        <v>161000</v>
      </c>
      <c r="J15" s="20">
        <v>185000</v>
      </c>
      <c r="K15" s="20">
        <v>0</v>
      </c>
      <c r="L15" s="20">
        <v>11830000</v>
      </c>
      <c r="M15" s="23">
        <v>1.7896738174614399</v>
      </c>
      <c r="N15" s="23">
        <v>0.26939273474987901</v>
      </c>
      <c r="O15" s="20">
        <v>18399000</v>
      </c>
      <c r="P15" s="23">
        <v>2.8044984359707201</v>
      </c>
      <c r="Q15" s="23">
        <v>0.260648848544909</v>
      </c>
    </row>
    <row r="16" spans="1:17" ht="15" x14ac:dyDescent="0.2">
      <c r="B16" s="41"/>
      <c r="C16" s="9" t="s">
        <v>725</v>
      </c>
      <c r="D16" s="15" t="s">
        <v>74</v>
      </c>
      <c r="E16" s="20">
        <v>0</v>
      </c>
      <c r="F16" s="20">
        <v>0</v>
      </c>
      <c r="G16" s="20">
        <v>0</v>
      </c>
      <c r="H16" s="20">
        <v>0</v>
      </c>
      <c r="I16" s="20">
        <v>0</v>
      </c>
      <c r="J16" s="20">
        <v>0</v>
      </c>
      <c r="K16" s="20">
        <v>0</v>
      </c>
      <c r="L16" s="20">
        <v>0</v>
      </c>
      <c r="M16" s="23">
        <v>0</v>
      </c>
      <c r="N16" s="23">
        <v>0</v>
      </c>
      <c r="O16" s="20">
        <v>0</v>
      </c>
      <c r="P16" s="23">
        <v>0</v>
      </c>
      <c r="Q16" s="23">
        <v>0</v>
      </c>
    </row>
    <row r="17" spans="2:17" ht="15" x14ac:dyDescent="0.2">
      <c r="B17" s="41"/>
      <c r="C17" s="9" t="s">
        <v>718</v>
      </c>
      <c r="D17" s="15" t="s">
        <v>89</v>
      </c>
      <c r="E17" s="20">
        <v>198000</v>
      </c>
      <c r="F17" s="20">
        <v>328000</v>
      </c>
      <c r="G17" s="20">
        <v>2080000</v>
      </c>
      <c r="H17" s="20">
        <v>5586000</v>
      </c>
      <c r="I17" s="20">
        <v>3961000</v>
      </c>
      <c r="J17" s="20">
        <v>14828000</v>
      </c>
      <c r="K17" s="20">
        <v>0</v>
      </c>
      <c r="L17" s="20">
        <v>26981000</v>
      </c>
      <c r="M17" s="23">
        <v>1.0918715925801601</v>
      </c>
      <c r="N17" s="23">
        <v>5.3700780353933997</v>
      </c>
      <c r="O17" s="20">
        <v>21725000</v>
      </c>
      <c r="P17" s="23">
        <v>2.2291294426918999</v>
      </c>
      <c r="Q17" s="23">
        <v>4.5177509711663397</v>
      </c>
    </row>
    <row r="18" spans="2:17" ht="15" x14ac:dyDescent="0.2">
      <c r="B18" s="41"/>
      <c r="C18" s="9" t="s">
        <v>721</v>
      </c>
      <c r="D18" s="15" t="s">
        <v>100</v>
      </c>
      <c r="E18" s="20">
        <v>0</v>
      </c>
      <c r="F18" s="20">
        <v>1000</v>
      </c>
      <c r="G18" s="20">
        <v>1000</v>
      </c>
      <c r="H18" s="20">
        <v>0</v>
      </c>
      <c r="I18" s="20">
        <v>0</v>
      </c>
      <c r="J18" s="20">
        <v>0</v>
      </c>
      <c r="K18" s="20">
        <v>0</v>
      </c>
      <c r="L18" s="20">
        <v>2000</v>
      </c>
      <c r="M18" s="23">
        <v>15.36</v>
      </c>
      <c r="N18" s="23">
        <v>3.18</v>
      </c>
      <c r="O18" s="20">
        <v>5000</v>
      </c>
      <c r="P18" s="23">
        <v>4.71</v>
      </c>
      <c r="Q18" s="23">
        <v>2.15</v>
      </c>
    </row>
    <row r="19" spans="2:17" ht="30" x14ac:dyDescent="0.2">
      <c r="B19" s="41"/>
      <c r="C19" s="9" t="s">
        <v>1532</v>
      </c>
      <c r="D19" s="15" t="s">
        <v>109</v>
      </c>
      <c r="E19" s="20">
        <v>0</v>
      </c>
      <c r="F19" s="20">
        <v>0</v>
      </c>
      <c r="G19" s="20">
        <v>0</v>
      </c>
      <c r="H19" s="20">
        <v>0</v>
      </c>
      <c r="I19" s="20">
        <v>0</v>
      </c>
      <c r="J19" s="20">
        <v>0</v>
      </c>
      <c r="K19" s="20">
        <v>0</v>
      </c>
      <c r="L19" s="20">
        <v>0</v>
      </c>
      <c r="M19" s="23">
        <v>0</v>
      </c>
      <c r="N19" s="23">
        <v>0</v>
      </c>
      <c r="O19" s="20">
        <v>0</v>
      </c>
      <c r="P19" s="23">
        <v>0</v>
      </c>
      <c r="Q19" s="23">
        <v>0</v>
      </c>
    </row>
    <row r="20" spans="2:17" ht="15" x14ac:dyDescent="0.2">
      <c r="B20" s="41"/>
      <c r="C20" s="9" t="s">
        <v>795</v>
      </c>
      <c r="D20" s="15" t="s">
        <v>110</v>
      </c>
      <c r="E20" s="20">
        <v>20023000</v>
      </c>
      <c r="F20" s="20">
        <v>4971000</v>
      </c>
      <c r="G20" s="20">
        <v>906000</v>
      </c>
      <c r="H20" s="20">
        <v>1287000</v>
      </c>
      <c r="I20" s="20">
        <v>1228000</v>
      </c>
      <c r="J20" s="20">
        <v>307000</v>
      </c>
      <c r="K20" s="20">
        <v>686000</v>
      </c>
      <c r="L20" s="20">
        <v>29408000</v>
      </c>
      <c r="M20" s="23">
        <v>3.3216342507344501</v>
      </c>
      <c r="N20" s="23">
        <v>0.39148511637667199</v>
      </c>
      <c r="O20" s="20">
        <v>27030000</v>
      </c>
      <c r="P20" s="23">
        <v>4.03</v>
      </c>
      <c r="Q20" s="23">
        <v>0.43929543616076</v>
      </c>
    </row>
    <row r="21" spans="2:17" ht="15" x14ac:dyDescent="0.2">
      <c r="B21" s="41"/>
      <c r="C21" s="9" t="s">
        <v>789</v>
      </c>
      <c r="D21" s="15" t="s">
        <v>407</v>
      </c>
      <c r="E21" s="20">
        <v>116000</v>
      </c>
      <c r="F21" s="20">
        <v>20000</v>
      </c>
      <c r="G21" s="20">
        <v>1576000</v>
      </c>
      <c r="H21" s="20">
        <v>27000</v>
      </c>
      <c r="I21" s="20">
        <v>22000</v>
      </c>
      <c r="J21" s="20">
        <v>41000</v>
      </c>
      <c r="K21" s="20">
        <v>129000</v>
      </c>
      <c r="L21" s="20">
        <v>1931000</v>
      </c>
      <c r="M21" s="23">
        <v>0.48959999999999998</v>
      </c>
      <c r="N21" s="23">
        <v>0.56020000000000003</v>
      </c>
      <c r="O21" s="20">
        <v>1916000</v>
      </c>
      <c r="P21" s="23">
        <v>1.3495999999999999</v>
      </c>
      <c r="Q21" s="23">
        <v>0.51480000000000004</v>
      </c>
    </row>
    <row r="22" spans="2:17" ht="15" x14ac:dyDescent="0.2">
      <c r="B22" s="41"/>
      <c r="C22" s="9" t="s">
        <v>1547</v>
      </c>
      <c r="D22" s="15" t="s">
        <v>408</v>
      </c>
      <c r="E22" s="20">
        <v>90000</v>
      </c>
      <c r="F22" s="20">
        <v>14000</v>
      </c>
      <c r="G22" s="20">
        <v>19000</v>
      </c>
      <c r="H22" s="20">
        <v>0</v>
      </c>
      <c r="I22" s="20">
        <v>0</v>
      </c>
      <c r="J22" s="20">
        <v>0</v>
      </c>
      <c r="K22" s="20">
        <v>0</v>
      </c>
      <c r="L22" s="20">
        <v>123000</v>
      </c>
      <c r="M22" s="23">
        <v>7.5757575757575801E-2</v>
      </c>
      <c r="N22" s="23">
        <v>0.134146341463415</v>
      </c>
      <c r="O22" s="20">
        <v>311000</v>
      </c>
      <c r="P22" s="23">
        <v>0.214285714285714</v>
      </c>
      <c r="Q22" s="23">
        <v>1.13636363636364E-2</v>
      </c>
    </row>
    <row r="23" spans="2:17" ht="15" x14ac:dyDescent="0.2">
      <c r="B23" s="42"/>
      <c r="C23" s="9" t="s">
        <v>1581</v>
      </c>
      <c r="D23" s="15" t="s">
        <v>409</v>
      </c>
      <c r="E23" s="20">
        <v>31486000</v>
      </c>
      <c r="F23" s="20">
        <v>5366000</v>
      </c>
      <c r="G23" s="20">
        <v>4743000</v>
      </c>
      <c r="H23" s="20">
        <v>7132000</v>
      </c>
      <c r="I23" s="20">
        <v>5372000</v>
      </c>
      <c r="J23" s="20">
        <v>15361000</v>
      </c>
      <c r="K23" s="20">
        <v>815000</v>
      </c>
      <c r="L23" s="20">
        <v>70275000</v>
      </c>
      <c r="M23" s="23">
        <v>1.2808817603529901</v>
      </c>
      <c r="N23" s="23">
        <v>2.3085742504694902</v>
      </c>
      <c r="O23" s="20">
        <v>69386000</v>
      </c>
      <c r="P23" s="23">
        <v>2.4815570076871798</v>
      </c>
      <c r="Q23" s="23">
        <v>1.6796585478844499</v>
      </c>
    </row>
    <row r="24" spans="2:17" ht="15" x14ac:dyDescent="0.2">
      <c r="B24" s="40" t="s">
        <v>1101</v>
      </c>
      <c r="C24" s="9" t="s">
        <v>1876</v>
      </c>
      <c r="D24" s="15" t="s">
        <v>61</v>
      </c>
      <c r="E24" s="20">
        <v>63649000</v>
      </c>
      <c r="F24" s="20">
        <v>7970000</v>
      </c>
      <c r="G24" s="20">
        <v>20293000</v>
      </c>
      <c r="H24" s="20">
        <v>7417000</v>
      </c>
      <c r="I24" s="20">
        <v>4280000</v>
      </c>
      <c r="J24" s="20">
        <v>4045000</v>
      </c>
      <c r="K24" s="20">
        <v>0</v>
      </c>
      <c r="L24" s="20">
        <v>107654000</v>
      </c>
      <c r="M24" s="23">
        <v>1.12194529572636</v>
      </c>
      <c r="N24" s="23">
        <v>0.74454579925083098</v>
      </c>
      <c r="O24" s="20">
        <v>91145000</v>
      </c>
      <c r="P24" s="23">
        <v>2.1779403755972901</v>
      </c>
      <c r="Q24" s="23">
        <v>0.78206192300045696</v>
      </c>
    </row>
    <row r="25" spans="2:17" ht="15" x14ac:dyDescent="0.2">
      <c r="B25" s="41"/>
      <c r="C25" s="9" t="s">
        <v>1879</v>
      </c>
      <c r="D25" s="15" t="s">
        <v>62</v>
      </c>
      <c r="E25" s="20">
        <v>2184000</v>
      </c>
      <c r="F25" s="20">
        <v>3000</v>
      </c>
      <c r="G25" s="20">
        <v>36000</v>
      </c>
      <c r="H25" s="20">
        <v>0</v>
      </c>
      <c r="I25" s="20">
        <v>0</v>
      </c>
      <c r="J25" s="20">
        <v>0</v>
      </c>
      <c r="K25" s="20">
        <v>0</v>
      </c>
      <c r="L25" s="20">
        <v>2223000</v>
      </c>
      <c r="M25" s="23">
        <v>0.60468037009186504</v>
      </c>
      <c r="N25" s="23">
        <v>5.1262899393824599E-2</v>
      </c>
      <c r="O25" s="20">
        <v>1447000</v>
      </c>
      <c r="P25" s="23">
        <v>2.98</v>
      </c>
      <c r="Q25" s="23">
        <v>0.60133643062808295</v>
      </c>
    </row>
    <row r="26" spans="2:17" ht="15" x14ac:dyDescent="0.2">
      <c r="B26" s="41"/>
      <c r="C26" s="9" t="s">
        <v>1875</v>
      </c>
      <c r="D26" s="15" t="s">
        <v>63</v>
      </c>
      <c r="E26" s="20">
        <v>285000</v>
      </c>
      <c r="F26" s="20">
        <v>1000</v>
      </c>
      <c r="G26" s="20">
        <v>32000</v>
      </c>
      <c r="H26" s="20">
        <v>69000</v>
      </c>
      <c r="I26" s="20">
        <v>54000</v>
      </c>
      <c r="J26" s="20">
        <v>55000</v>
      </c>
      <c r="K26" s="20">
        <v>0</v>
      </c>
      <c r="L26" s="20">
        <v>496000</v>
      </c>
      <c r="M26" s="23">
        <v>1.5359848424917699</v>
      </c>
      <c r="N26" s="23">
        <v>0.54882588898132501</v>
      </c>
      <c r="O26" s="20">
        <v>310000</v>
      </c>
      <c r="P26" s="23">
        <v>2.7236638082362199</v>
      </c>
      <c r="Q26" s="23">
        <v>1.1430583470837501</v>
      </c>
    </row>
    <row r="27" spans="2:17" ht="30" x14ac:dyDescent="0.2">
      <c r="B27" s="41"/>
      <c r="C27" s="9" t="s">
        <v>1524</v>
      </c>
      <c r="D27" s="15" t="s">
        <v>66</v>
      </c>
      <c r="E27" s="20">
        <v>6000</v>
      </c>
      <c r="F27" s="20">
        <v>0</v>
      </c>
      <c r="G27" s="20">
        <v>0</v>
      </c>
      <c r="H27" s="20">
        <v>0</v>
      </c>
      <c r="I27" s="20">
        <v>0</v>
      </c>
      <c r="J27" s="20">
        <v>0</v>
      </c>
      <c r="K27" s="20">
        <v>0</v>
      </c>
      <c r="L27" s="20">
        <v>6000</v>
      </c>
      <c r="M27" s="23">
        <v>0</v>
      </c>
      <c r="N27" s="23">
        <v>0</v>
      </c>
      <c r="O27" s="20">
        <v>3000</v>
      </c>
      <c r="P27" s="23">
        <v>13.12</v>
      </c>
      <c r="Q27" s="23">
        <v>6.6666666666666697E-3</v>
      </c>
    </row>
    <row r="28" spans="2:17" ht="15" x14ac:dyDescent="0.2">
      <c r="B28" s="41"/>
      <c r="C28" s="9" t="s">
        <v>717</v>
      </c>
      <c r="D28" s="15" t="s">
        <v>67</v>
      </c>
      <c r="E28" s="20">
        <v>0</v>
      </c>
      <c r="F28" s="20">
        <v>13000</v>
      </c>
      <c r="G28" s="20">
        <v>0</v>
      </c>
      <c r="H28" s="20">
        <v>0</v>
      </c>
      <c r="I28" s="20">
        <v>0</v>
      </c>
      <c r="J28" s="20">
        <v>0</v>
      </c>
      <c r="K28" s="20">
        <v>0</v>
      </c>
      <c r="L28" s="20">
        <v>13000</v>
      </c>
      <c r="M28" s="23">
        <v>2.77</v>
      </c>
      <c r="N28" s="23">
        <v>0.11</v>
      </c>
      <c r="O28" s="20">
        <v>175000</v>
      </c>
      <c r="P28" s="23">
        <v>4.03</v>
      </c>
      <c r="Q28" s="23">
        <v>0.59</v>
      </c>
    </row>
    <row r="29" spans="2:17" ht="15" x14ac:dyDescent="0.2">
      <c r="B29" s="41"/>
      <c r="C29" s="9" t="s">
        <v>1084</v>
      </c>
      <c r="D29" s="15" t="s">
        <v>68</v>
      </c>
      <c r="E29" s="20">
        <v>242000</v>
      </c>
      <c r="F29" s="20">
        <v>18000</v>
      </c>
      <c r="G29" s="20">
        <v>25000</v>
      </c>
      <c r="H29" s="20">
        <v>27000</v>
      </c>
      <c r="I29" s="20">
        <v>21000</v>
      </c>
      <c r="J29" s="20">
        <v>63000</v>
      </c>
      <c r="K29" s="20">
        <v>1000</v>
      </c>
      <c r="L29" s="20">
        <v>397000</v>
      </c>
      <c r="M29" s="23">
        <v>2.0419041849808801</v>
      </c>
      <c r="N29" s="23">
        <v>1.82706051717172</v>
      </c>
      <c r="O29" s="20">
        <v>3932000</v>
      </c>
      <c r="P29" s="23">
        <v>0</v>
      </c>
      <c r="Q29" s="23">
        <v>5.3573251659009696E-3</v>
      </c>
    </row>
    <row r="30" spans="2:17" ht="15" x14ac:dyDescent="0.2">
      <c r="B30" s="42"/>
      <c r="C30" s="9" t="s">
        <v>1577</v>
      </c>
      <c r="D30" s="15" t="s">
        <v>69</v>
      </c>
      <c r="E30" s="20">
        <v>66366000</v>
      </c>
      <c r="F30" s="20">
        <v>8005000</v>
      </c>
      <c r="G30" s="20">
        <v>20386000</v>
      </c>
      <c r="H30" s="20">
        <v>7513000</v>
      </c>
      <c r="I30" s="20">
        <v>4355000</v>
      </c>
      <c r="J30" s="20">
        <v>4163000</v>
      </c>
      <c r="K30" s="20">
        <v>1000</v>
      </c>
      <c r="L30" s="20">
        <v>110789000</v>
      </c>
      <c r="M30" s="23">
        <v>1.1440253759304</v>
      </c>
      <c r="N30" s="23">
        <v>0.736437213250418</v>
      </c>
      <c r="O30" s="20">
        <v>97012000</v>
      </c>
      <c r="P30" s="23">
        <v>2.1892344765199998</v>
      </c>
      <c r="Q30" s="23">
        <v>0.74877661072854695</v>
      </c>
    </row>
    <row r="31" spans="2:17" ht="15" x14ac:dyDescent="0.2">
      <c r="B31" s="42" t="s">
        <v>2038</v>
      </c>
      <c r="C31" s="42"/>
      <c r="D31" s="15" t="s">
        <v>70</v>
      </c>
      <c r="E31" s="5"/>
      <c r="F31" s="5"/>
      <c r="G31" s="5"/>
      <c r="H31" s="5"/>
      <c r="I31" s="5"/>
      <c r="J31" s="5"/>
      <c r="K31" s="5"/>
      <c r="L31" s="5"/>
      <c r="M31" s="23"/>
      <c r="N31" s="29"/>
      <c r="O31" s="5"/>
      <c r="P31" s="23"/>
      <c r="Q31" s="29"/>
    </row>
    <row r="32" spans="2:17" ht="15" x14ac:dyDescent="0.2">
      <c r="B32" s="40" t="s">
        <v>2039</v>
      </c>
      <c r="C32" s="40"/>
      <c r="D32" s="17" t="s">
        <v>71</v>
      </c>
      <c r="E32" s="19"/>
      <c r="F32" s="19"/>
      <c r="G32" s="19"/>
      <c r="H32" s="19"/>
      <c r="I32" s="19"/>
      <c r="J32" s="19"/>
      <c r="K32" s="19"/>
      <c r="L32" s="19"/>
      <c r="M32" s="24"/>
      <c r="N32" s="22"/>
      <c r="O32" s="19"/>
      <c r="P32" s="24"/>
      <c r="Q32" s="22"/>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sqref="A1:C1"/>
    </sheetView>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5" x14ac:dyDescent="0.2">
      <c r="A1" s="32" t="s">
        <v>839</v>
      </c>
      <c r="B1" s="33"/>
      <c r="C1" s="33"/>
    </row>
    <row r="2" spans="1:19" ht="15" x14ac:dyDescent="0.2">
      <c r="A2" s="32" t="s">
        <v>997</v>
      </c>
      <c r="B2" s="33"/>
      <c r="C2" s="33"/>
    </row>
    <row r="4" spans="1:19" ht="15" x14ac:dyDescent="0.2">
      <c r="A4" s="34" t="s">
        <v>838</v>
      </c>
      <c r="B4" s="35"/>
      <c r="C4" s="7" t="s">
        <v>64</v>
      </c>
      <c r="D4" s="36" t="s">
        <v>985</v>
      </c>
      <c r="E4" s="36"/>
    </row>
    <row r="5" spans="1:19" ht="15" x14ac:dyDescent="0.2">
      <c r="A5" s="37" t="s">
        <v>2059</v>
      </c>
      <c r="B5" s="37"/>
      <c r="C5" s="10">
        <v>44196</v>
      </c>
    </row>
    <row r="6" spans="1:19" ht="15" x14ac:dyDescent="0.2">
      <c r="A6" s="37" t="s">
        <v>1644</v>
      </c>
      <c r="B6" s="37"/>
      <c r="C6" s="11" t="s">
        <v>556</v>
      </c>
    </row>
    <row r="7" spans="1:19" ht="15" x14ac:dyDescent="0.2">
      <c r="A7" s="2"/>
      <c r="B7" s="2"/>
      <c r="C7" s="12"/>
    </row>
    <row r="8" spans="1:19" ht="15" x14ac:dyDescent="0.2">
      <c r="A8" s="38" t="s">
        <v>1469</v>
      </c>
      <c r="B8" s="38"/>
      <c r="C8" s="13" t="str">
        <f>B11</f>
        <v>630-108</v>
      </c>
    </row>
    <row r="9" spans="1:19" ht="15" x14ac:dyDescent="0.2">
      <c r="A9" s="1" t="s">
        <v>135</v>
      </c>
    </row>
    <row r="10" spans="1:19" x14ac:dyDescent="0.2">
      <c r="B10" s="39" t="s">
        <v>137</v>
      </c>
      <c r="C10" s="33"/>
      <c r="D10" s="33"/>
      <c r="E10" s="33"/>
      <c r="F10" s="33"/>
      <c r="G10" s="33"/>
      <c r="H10" s="33"/>
      <c r="I10" s="33"/>
    </row>
    <row r="11" spans="1:19" ht="15" x14ac:dyDescent="0.2">
      <c r="B11" s="6" t="s">
        <v>135</v>
      </c>
    </row>
    <row r="12" spans="1:19" ht="15" x14ac:dyDescent="0.2">
      <c r="E12" s="43" t="s">
        <v>2071</v>
      </c>
      <c r="F12" s="44"/>
      <c r="G12" s="44"/>
      <c r="H12" s="44"/>
      <c r="I12" s="44"/>
      <c r="J12" s="44"/>
      <c r="K12" s="44"/>
      <c r="L12" s="44"/>
      <c r="M12" s="44"/>
      <c r="N12" s="44"/>
      <c r="O12" s="44"/>
      <c r="P12" s="43"/>
      <c r="Q12" s="43" t="s">
        <v>2053</v>
      </c>
      <c r="R12" s="44"/>
      <c r="S12" s="43"/>
    </row>
    <row r="13" spans="1:19" ht="15" x14ac:dyDescent="0.2">
      <c r="E13" s="18" t="s">
        <v>1842</v>
      </c>
      <c r="F13" s="18" t="s">
        <v>1485</v>
      </c>
      <c r="G13" s="18" t="s">
        <v>1477</v>
      </c>
      <c r="H13" s="18" t="s">
        <v>1488</v>
      </c>
      <c r="I13" s="18" t="s">
        <v>1478</v>
      </c>
      <c r="J13" s="18" t="s">
        <v>1481</v>
      </c>
      <c r="K13" s="18" t="s">
        <v>1471</v>
      </c>
      <c r="L13" s="18" t="s">
        <v>1474</v>
      </c>
      <c r="M13" s="18" t="s">
        <v>1292</v>
      </c>
      <c r="N13" s="18" t="s">
        <v>1774</v>
      </c>
      <c r="O13" s="18" t="s">
        <v>2037</v>
      </c>
      <c r="P13" s="18" t="s">
        <v>1503</v>
      </c>
      <c r="Q13" s="18" t="s">
        <v>1774</v>
      </c>
      <c r="R13" s="18" t="s">
        <v>2037</v>
      </c>
      <c r="S13" s="18" t="s">
        <v>1503</v>
      </c>
    </row>
    <row r="14" spans="1:19" ht="15" x14ac:dyDescent="0.2">
      <c r="E14" s="15" t="s">
        <v>53</v>
      </c>
      <c r="F14" s="15" t="s">
        <v>74</v>
      </c>
      <c r="G14" s="15" t="s">
        <v>89</v>
      </c>
      <c r="H14" s="15" t="s">
        <v>100</v>
      </c>
      <c r="I14" s="15" t="s">
        <v>109</v>
      </c>
      <c r="J14" s="15" t="s">
        <v>110</v>
      </c>
      <c r="K14" s="15" t="s">
        <v>407</v>
      </c>
      <c r="L14" s="15" t="s">
        <v>408</v>
      </c>
      <c r="M14" s="15" t="s">
        <v>409</v>
      </c>
      <c r="N14" s="15" t="s">
        <v>61</v>
      </c>
      <c r="O14" s="15" t="s">
        <v>62</v>
      </c>
      <c r="P14" s="15" t="s">
        <v>63</v>
      </c>
      <c r="Q14" s="15" t="s">
        <v>61</v>
      </c>
      <c r="R14" s="15" t="s">
        <v>62</v>
      </c>
      <c r="S14" s="15" t="s">
        <v>63</v>
      </c>
    </row>
    <row r="15" spans="1:19" ht="15" x14ac:dyDescent="0.2">
      <c r="B15" s="42" t="s">
        <v>1581</v>
      </c>
      <c r="C15" s="42"/>
      <c r="D15" s="15" t="s">
        <v>53</v>
      </c>
      <c r="E15" s="20">
        <v>338258000</v>
      </c>
      <c r="F15" s="20">
        <v>23892000</v>
      </c>
      <c r="G15" s="20">
        <v>19863000</v>
      </c>
      <c r="H15" s="20">
        <v>46465000</v>
      </c>
      <c r="I15" s="20">
        <v>40204000</v>
      </c>
      <c r="J15" s="20">
        <v>31970000</v>
      </c>
      <c r="K15" s="20">
        <v>8748000</v>
      </c>
      <c r="L15" s="20">
        <v>1191000</v>
      </c>
      <c r="M15" s="20">
        <v>7205000</v>
      </c>
      <c r="N15" s="20">
        <v>517796000</v>
      </c>
      <c r="O15" s="23">
        <v>1.8758992685273499</v>
      </c>
      <c r="P15" s="23">
        <v>1.24</v>
      </c>
      <c r="Q15" s="20">
        <v>446149000</v>
      </c>
      <c r="R15" s="23">
        <v>2.3623165044240899</v>
      </c>
      <c r="S15" s="23">
        <v>1.1813838678341499</v>
      </c>
    </row>
    <row r="16" spans="1:19" ht="15" x14ac:dyDescent="0.2">
      <c r="B16" s="42" t="s">
        <v>1797</v>
      </c>
      <c r="C16" s="42"/>
      <c r="D16" s="15" t="s">
        <v>74</v>
      </c>
      <c r="E16" s="20">
        <v>156744000</v>
      </c>
      <c r="F16" s="20">
        <v>230250000</v>
      </c>
      <c r="G16" s="20">
        <v>134276000</v>
      </c>
      <c r="H16" s="20">
        <v>73325000</v>
      </c>
      <c r="I16" s="20">
        <v>56295000</v>
      </c>
      <c r="J16" s="20">
        <v>34646000</v>
      </c>
      <c r="K16" s="20">
        <v>1654000</v>
      </c>
      <c r="L16" s="20">
        <v>63000</v>
      </c>
      <c r="M16" s="20">
        <v>1081000</v>
      </c>
      <c r="N16" s="20">
        <v>688334000</v>
      </c>
      <c r="O16" s="29"/>
      <c r="P16" s="23">
        <v>0.98</v>
      </c>
      <c r="Q16" s="20">
        <v>784429000</v>
      </c>
      <c r="R16" s="29"/>
      <c r="S16" s="23">
        <v>0.90676980775806804</v>
      </c>
    </row>
    <row r="17" spans="2:19" ht="15" x14ac:dyDescent="0.2">
      <c r="B17" s="42" t="s">
        <v>1577</v>
      </c>
      <c r="C17" s="42"/>
      <c r="D17" s="15" t="s">
        <v>89</v>
      </c>
      <c r="E17" s="20">
        <v>307844000</v>
      </c>
      <c r="F17" s="20">
        <v>14268000</v>
      </c>
      <c r="G17" s="20">
        <v>60670000</v>
      </c>
      <c r="H17" s="20">
        <v>42121000</v>
      </c>
      <c r="I17" s="20">
        <v>22406000</v>
      </c>
      <c r="J17" s="20">
        <v>25404000</v>
      </c>
      <c r="K17" s="20">
        <v>1458000</v>
      </c>
      <c r="L17" s="20">
        <v>14000</v>
      </c>
      <c r="M17" s="20">
        <v>1378000</v>
      </c>
      <c r="N17" s="20">
        <v>475563000</v>
      </c>
      <c r="O17" s="23">
        <v>0.76431161348934895</v>
      </c>
      <c r="P17" s="23">
        <v>0.9</v>
      </c>
      <c r="Q17" s="20">
        <v>405943000</v>
      </c>
      <c r="R17" s="23">
        <v>0.99896074204185104</v>
      </c>
      <c r="S17" s="23">
        <v>1.0195000000000001</v>
      </c>
    </row>
    <row r="18" spans="2:19" ht="15" x14ac:dyDescent="0.2">
      <c r="B18" s="42" t="s">
        <v>1799</v>
      </c>
      <c r="C18" s="42"/>
      <c r="D18" s="15" t="s">
        <v>100</v>
      </c>
      <c r="E18" s="20">
        <v>152172000</v>
      </c>
      <c r="F18" s="20">
        <v>217760000</v>
      </c>
      <c r="G18" s="20">
        <v>134208000</v>
      </c>
      <c r="H18" s="20">
        <v>78258000</v>
      </c>
      <c r="I18" s="20">
        <v>59514000</v>
      </c>
      <c r="J18" s="20">
        <v>47740000</v>
      </c>
      <c r="K18" s="20">
        <v>3786000</v>
      </c>
      <c r="L18" s="20">
        <v>586000</v>
      </c>
      <c r="M18" s="20">
        <v>1082000</v>
      </c>
      <c r="N18" s="20">
        <v>695106000</v>
      </c>
      <c r="O18" s="29"/>
      <c r="P18" s="23">
        <v>1.17</v>
      </c>
      <c r="Q18" s="20">
        <v>790303000</v>
      </c>
      <c r="R18" s="29"/>
      <c r="S18" s="23">
        <v>1.0529176775520599</v>
      </c>
    </row>
    <row r="19" spans="2:19" ht="15" x14ac:dyDescent="0.2">
      <c r="B19" s="42" t="s">
        <v>927</v>
      </c>
      <c r="C19" s="42"/>
      <c r="D19" s="15" t="s">
        <v>109</v>
      </c>
      <c r="E19" s="20">
        <v>34986000</v>
      </c>
      <c r="F19" s="20">
        <v>22114000</v>
      </c>
      <c r="G19" s="20">
        <v>-40739000</v>
      </c>
      <c r="H19" s="20">
        <v>-589000</v>
      </c>
      <c r="I19" s="20">
        <v>14579000</v>
      </c>
      <c r="J19" s="20">
        <v>-6528000</v>
      </c>
      <c r="K19" s="20">
        <v>5158000</v>
      </c>
      <c r="L19" s="20">
        <v>654000</v>
      </c>
      <c r="M19" s="20">
        <v>5826000</v>
      </c>
      <c r="N19" s="20">
        <v>35461000</v>
      </c>
      <c r="O19" s="29"/>
      <c r="P19" s="29"/>
      <c r="Q19" s="20">
        <v>34332000</v>
      </c>
      <c r="R19" s="29"/>
      <c r="S19" s="29"/>
    </row>
    <row r="20" spans="2:19" ht="15" x14ac:dyDescent="0.2">
      <c r="B20" s="42" t="s">
        <v>1298</v>
      </c>
      <c r="C20" s="9" t="s">
        <v>925</v>
      </c>
      <c r="D20" s="15" t="s">
        <v>110</v>
      </c>
      <c r="E20" s="20">
        <v>36085000</v>
      </c>
      <c r="F20" s="20">
        <v>16699000</v>
      </c>
      <c r="G20" s="20">
        <v>-42268000</v>
      </c>
      <c r="H20" s="20">
        <v>1460000</v>
      </c>
      <c r="I20" s="20">
        <v>14480000</v>
      </c>
      <c r="J20" s="20">
        <v>-4070000</v>
      </c>
      <c r="K20" s="20">
        <v>5898000</v>
      </c>
      <c r="L20" s="20">
        <v>673000</v>
      </c>
      <c r="M20" s="20">
        <v>5841000</v>
      </c>
      <c r="N20" s="20">
        <v>34798000</v>
      </c>
      <c r="O20" s="29"/>
      <c r="P20" s="23">
        <v>2.48</v>
      </c>
      <c r="Q20" s="20">
        <v>33787000</v>
      </c>
      <c r="R20" s="29"/>
      <c r="S20" s="23">
        <v>-0.51098064796694898</v>
      </c>
    </row>
    <row r="21" spans="2:19" ht="15" x14ac:dyDescent="0.2">
      <c r="B21" s="42"/>
      <c r="C21" s="9" t="s">
        <v>926</v>
      </c>
      <c r="D21" s="15" t="s">
        <v>407</v>
      </c>
      <c r="E21" s="20">
        <v>-1099000</v>
      </c>
      <c r="F21" s="20">
        <v>5415000</v>
      </c>
      <c r="G21" s="20">
        <v>1529000</v>
      </c>
      <c r="H21" s="20">
        <v>-2049000</v>
      </c>
      <c r="I21" s="20">
        <v>99000</v>
      </c>
      <c r="J21" s="20">
        <v>-2458000</v>
      </c>
      <c r="K21" s="20">
        <v>-740000</v>
      </c>
      <c r="L21" s="20">
        <v>-19000</v>
      </c>
      <c r="M21" s="20">
        <v>-15000</v>
      </c>
      <c r="N21" s="20">
        <v>663000</v>
      </c>
      <c r="O21" s="29"/>
      <c r="P21" s="23">
        <v>-2.37</v>
      </c>
      <c r="Q21" s="20">
        <v>545000</v>
      </c>
      <c r="R21" s="29"/>
      <c r="S21" s="23">
        <v>-0.72332730560578695</v>
      </c>
    </row>
    <row r="22" spans="2:19" ht="15" x14ac:dyDescent="0.2">
      <c r="B22" s="40" t="s">
        <v>1296</v>
      </c>
      <c r="C22" s="9" t="s">
        <v>1429</v>
      </c>
      <c r="D22" s="15" t="s">
        <v>408</v>
      </c>
      <c r="E22" s="20">
        <v>46581000</v>
      </c>
      <c r="F22" s="20">
        <v>13401000</v>
      </c>
      <c r="G22" s="20">
        <v>-44846000</v>
      </c>
      <c r="H22" s="20">
        <v>452000</v>
      </c>
      <c r="I22" s="20">
        <v>7369000</v>
      </c>
      <c r="J22" s="20">
        <v>-4972000</v>
      </c>
      <c r="K22" s="20">
        <v>3758000</v>
      </c>
      <c r="L22" s="20">
        <v>528000</v>
      </c>
      <c r="M22" s="20">
        <v>2642000</v>
      </c>
      <c r="N22" s="20">
        <v>24913000</v>
      </c>
      <c r="O22" s="29"/>
      <c r="P22" s="23">
        <v>1.38</v>
      </c>
      <c r="Q22" s="20">
        <v>26970000</v>
      </c>
      <c r="R22" s="29"/>
      <c r="S22" s="23">
        <v>-3.0352838045145698</v>
      </c>
    </row>
    <row r="23" spans="2:19" ht="15" x14ac:dyDescent="0.2">
      <c r="B23" s="41"/>
      <c r="C23" s="9" t="s">
        <v>1430</v>
      </c>
      <c r="D23" s="15" t="s">
        <v>409</v>
      </c>
      <c r="E23" s="20">
        <v>533000</v>
      </c>
      <c r="F23" s="20">
        <v>-860000</v>
      </c>
      <c r="G23" s="20">
        <v>822000</v>
      </c>
      <c r="H23" s="20">
        <v>1347000</v>
      </c>
      <c r="I23" s="20">
        <v>8072000</v>
      </c>
      <c r="J23" s="20">
        <v>-3977000</v>
      </c>
      <c r="K23" s="20">
        <v>1841000</v>
      </c>
      <c r="L23" s="20">
        <v>126000</v>
      </c>
      <c r="M23" s="20">
        <v>52000</v>
      </c>
      <c r="N23" s="20">
        <v>7956000</v>
      </c>
      <c r="O23" s="29"/>
      <c r="P23" s="23">
        <v>3.52</v>
      </c>
      <c r="Q23" s="20">
        <v>5213000</v>
      </c>
      <c r="R23" s="29"/>
      <c r="S23" s="23">
        <v>4.9399861124888398</v>
      </c>
    </row>
    <row r="24" spans="2:19" ht="15" x14ac:dyDescent="0.2">
      <c r="B24" s="42"/>
      <c r="C24" s="9" t="s">
        <v>1426</v>
      </c>
      <c r="D24" s="15" t="s">
        <v>61</v>
      </c>
      <c r="E24" s="20">
        <v>-12128000</v>
      </c>
      <c r="F24" s="20">
        <v>9573000</v>
      </c>
      <c r="G24" s="20">
        <v>3285000</v>
      </c>
      <c r="H24" s="20">
        <v>-2388000</v>
      </c>
      <c r="I24" s="20">
        <v>-862000</v>
      </c>
      <c r="J24" s="20">
        <v>2421000</v>
      </c>
      <c r="K24" s="20">
        <v>-441000</v>
      </c>
      <c r="L24" s="20">
        <v>0</v>
      </c>
      <c r="M24" s="20">
        <v>814000</v>
      </c>
      <c r="N24" s="20">
        <v>274000</v>
      </c>
      <c r="O24" s="29"/>
      <c r="P24" s="23">
        <v>-21.71</v>
      </c>
      <c r="Q24" s="20">
        <v>386000</v>
      </c>
      <c r="R24" s="29"/>
      <c r="S24" s="23">
        <v>-23.0569948186529</v>
      </c>
    </row>
    <row r="25" spans="2:19" ht="15" x14ac:dyDescent="0.2">
      <c r="B25" s="40" t="s">
        <v>1052</v>
      </c>
      <c r="C25" s="9" t="s">
        <v>1060</v>
      </c>
      <c r="D25" s="15" t="s">
        <v>62</v>
      </c>
      <c r="E25" s="20">
        <v>0</v>
      </c>
      <c r="F25" s="20">
        <v>-156000</v>
      </c>
      <c r="G25" s="20">
        <v>-362000</v>
      </c>
      <c r="H25" s="20">
        <v>-778000</v>
      </c>
      <c r="I25" s="20">
        <v>-640000</v>
      </c>
      <c r="J25" s="20">
        <v>-1182000</v>
      </c>
      <c r="K25" s="20">
        <v>-1228000</v>
      </c>
      <c r="L25" s="20">
        <v>-474000</v>
      </c>
      <c r="M25" s="20">
        <v>0</v>
      </c>
      <c r="N25" s="20">
        <v>-4820000</v>
      </c>
      <c r="O25" s="23"/>
      <c r="P25" s="23">
        <v>8.85</v>
      </c>
      <c r="Q25" s="20">
        <v>-4918000</v>
      </c>
      <c r="R25" s="23"/>
      <c r="S25" s="23">
        <v>8.5488999999999997</v>
      </c>
    </row>
    <row r="26" spans="2:19" ht="30" x14ac:dyDescent="0.2">
      <c r="B26" s="41"/>
      <c r="C26" s="9" t="s">
        <v>1062</v>
      </c>
      <c r="D26" s="15" t="s">
        <v>63</v>
      </c>
      <c r="E26" s="20">
        <v>69479000</v>
      </c>
      <c r="F26" s="20">
        <v>0</v>
      </c>
      <c r="G26" s="20">
        <v>-23254000</v>
      </c>
      <c r="H26" s="20">
        <v>-13625000</v>
      </c>
      <c r="I26" s="20">
        <v>-13294000</v>
      </c>
      <c r="J26" s="20">
        <v>-16692000</v>
      </c>
      <c r="K26" s="20">
        <v>0</v>
      </c>
      <c r="L26" s="20">
        <v>0</v>
      </c>
      <c r="M26" s="20">
        <v>0</v>
      </c>
      <c r="N26" s="20">
        <v>2614000</v>
      </c>
      <c r="O26" s="23"/>
      <c r="P26" s="23">
        <v>0.85</v>
      </c>
      <c r="Q26" s="20">
        <v>3081000</v>
      </c>
      <c r="R26" s="23"/>
      <c r="S26" s="23">
        <v>1.041458812074</v>
      </c>
    </row>
    <row r="27" spans="2:19" ht="15" x14ac:dyDescent="0.2">
      <c r="B27" s="41"/>
      <c r="C27" s="9" t="s">
        <v>1061</v>
      </c>
      <c r="D27" s="15" t="s">
        <v>66</v>
      </c>
      <c r="E27" s="20">
        <v>46000</v>
      </c>
      <c r="F27" s="20">
        <v>88000</v>
      </c>
      <c r="G27" s="20">
        <v>342000</v>
      </c>
      <c r="H27" s="20">
        <v>705000</v>
      </c>
      <c r="I27" s="20">
        <v>91000</v>
      </c>
      <c r="J27" s="20">
        <v>302000</v>
      </c>
      <c r="K27" s="20">
        <v>-1015000</v>
      </c>
      <c r="L27" s="20">
        <v>-493000</v>
      </c>
      <c r="M27" s="20">
        <v>0</v>
      </c>
      <c r="N27" s="20">
        <v>66000</v>
      </c>
      <c r="O27" s="23">
        <v>6.8040831918507003E-2</v>
      </c>
      <c r="P27" s="23">
        <v>0.03</v>
      </c>
      <c r="Q27" s="20">
        <v>66000</v>
      </c>
      <c r="R27" s="23">
        <v>-3.5317668770091598E-2</v>
      </c>
      <c r="S27" s="23">
        <v>-7.2907986111111101E-2</v>
      </c>
    </row>
    <row r="28" spans="2:19" ht="15" x14ac:dyDescent="0.2">
      <c r="B28" s="40" t="s">
        <v>1052</v>
      </c>
      <c r="C28" s="8" t="s">
        <v>1057</v>
      </c>
      <c r="D28" s="17" t="s">
        <v>67</v>
      </c>
      <c r="E28" s="21">
        <v>0</v>
      </c>
      <c r="F28" s="21">
        <v>0</v>
      </c>
      <c r="G28" s="21">
        <v>0</v>
      </c>
      <c r="H28" s="21">
        <v>0</v>
      </c>
      <c r="I28" s="21">
        <v>0</v>
      </c>
      <c r="J28" s="21">
        <v>0</v>
      </c>
      <c r="K28" s="21">
        <v>0</v>
      </c>
      <c r="L28" s="21">
        <v>0</v>
      </c>
      <c r="M28" s="21">
        <v>0</v>
      </c>
      <c r="N28" s="21">
        <v>0</v>
      </c>
      <c r="O28" s="24">
        <v>0</v>
      </c>
      <c r="P28" s="24">
        <v>0</v>
      </c>
      <c r="Q28" s="21">
        <v>0</v>
      </c>
      <c r="R28" s="24">
        <v>0</v>
      </c>
      <c r="S28" s="24">
        <v>0</v>
      </c>
    </row>
  </sheetData>
  <mergeCells count="18">
    <mergeCell ref="B20:B21"/>
    <mergeCell ref="B22:B24"/>
    <mergeCell ref="B25:B28"/>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5" x14ac:dyDescent="0.2">
      <c r="A1" s="32" t="s">
        <v>839</v>
      </c>
      <c r="B1" s="33"/>
      <c r="C1" s="33"/>
    </row>
    <row r="2" spans="1:13" ht="15" x14ac:dyDescent="0.2">
      <c r="A2" s="32" t="s">
        <v>997</v>
      </c>
      <c r="B2" s="33"/>
      <c r="C2" s="33"/>
    </row>
    <row r="4" spans="1:13" ht="15" x14ac:dyDescent="0.2">
      <c r="A4" s="34" t="s">
        <v>838</v>
      </c>
      <c r="B4" s="35"/>
      <c r="C4" s="7" t="s">
        <v>64</v>
      </c>
      <c r="D4" s="36" t="s">
        <v>985</v>
      </c>
      <c r="E4" s="36"/>
    </row>
    <row r="5" spans="1:13" ht="15" x14ac:dyDescent="0.2">
      <c r="A5" s="37" t="s">
        <v>2059</v>
      </c>
      <c r="B5" s="37"/>
      <c r="C5" s="10">
        <v>44196</v>
      </c>
    </row>
    <row r="6" spans="1:13" ht="15" x14ac:dyDescent="0.2">
      <c r="A6" s="37" t="s">
        <v>1644</v>
      </c>
      <c r="B6" s="37"/>
      <c r="C6" s="11" t="s">
        <v>556</v>
      </c>
    </row>
    <row r="7" spans="1:13" ht="15" x14ac:dyDescent="0.2">
      <c r="A7" s="2"/>
      <c r="B7" s="2"/>
      <c r="C7" s="12"/>
    </row>
    <row r="8" spans="1:13" ht="15" x14ac:dyDescent="0.2">
      <c r="A8" s="38" t="s">
        <v>1469</v>
      </c>
      <c r="B8" s="38"/>
      <c r="C8" s="13" t="str">
        <f>B11</f>
        <v>630-109</v>
      </c>
    </row>
    <row r="9" spans="1:13" ht="15" x14ac:dyDescent="0.2">
      <c r="A9" s="1" t="s">
        <v>138</v>
      </c>
    </row>
    <row r="10" spans="1:13" x14ac:dyDescent="0.2">
      <c r="B10" s="39" t="s">
        <v>139</v>
      </c>
      <c r="C10" s="33"/>
      <c r="D10" s="33"/>
      <c r="E10" s="33"/>
      <c r="F10" s="33"/>
      <c r="G10" s="33"/>
      <c r="H10" s="33"/>
      <c r="I10" s="33"/>
    </row>
    <row r="11" spans="1:13" ht="15" x14ac:dyDescent="0.2">
      <c r="B11" s="6" t="s">
        <v>138</v>
      </c>
    </row>
    <row r="12" spans="1:13" ht="15" x14ac:dyDescent="0.2">
      <c r="E12" s="43" t="s">
        <v>1843</v>
      </c>
      <c r="F12" s="43" t="s">
        <v>1488</v>
      </c>
      <c r="G12" s="43" t="s">
        <v>1478</v>
      </c>
      <c r="H12" s="43" t="s">
        <v>1482</v>
      </c>
      <c r="I12" s="43" t="s">
        <v>1292</v>
      </c>
      <c r="J12" s="43" t="s">
        <v>1774</v>
      </c>
      <c r="K12" s="43" t="s">
        <v>1503</v>
      </c>
      <c r="L12" s="43" t="s">
        <v>2053</v>
      </c>
      <c r="M12" s="43"/>
    </row>
    <row r="13" spans="1:13" ht="15" x14ac:dyDescent="0.2">
      <c r="E13" s="43"/>
      <c r="F13" s="43"/>
      <c r="G13" s="43"/>
      <c r="H13" s="43"/>
      <c r="I13" s="43"/>
      <c r="J13" s="43"/>
      <c r="K13" s="43"/>
      <c r="L13" s="18" t="s">
        <v>1774</v>
      </c>
      <c r="M13" s="18" t="s">
        <v>1503</v>
      </c>
    </row>
    <row r="14" spans="1:13" ht="15" x14ac:dyDescent="0.2">
      <c r="E14" s="15" t="s">
        <v>53</v>
      </c>
      <c r="F14" s="15" t="s">
        <v>74</v>
      </c>
      <c r="G14" s="15" t="s">
        <v>89</v>
      </c>
      <c r="H14" s="15" t="s">
        <v>100</v>
      </c>
      <c r="I14" s="15" t="s">
        <v>109</v>
      </c>
      <c r="J14" s="15" t="s">
        <v>110</v>
      </c>
      <c r="K14" s="15" t="s">
        <v>407</v>
      </c>
      <c r="L14" s="15" t="s">
        <v>110</v>
      </c>
      <c r="M14" s="15" t="s">
        <v>407</v>
      </c>
    </row>
    <row r="15" spans="1:13" ht="15" x14ac:dyDescent="0.2">
      <c r="B15" s="40" t="s">
        <v>1562</v>
      </c>
      <c r="C15" s="9" t="s">
        <v>1406</v>
      </c>
      <c r="D15" s="15" t="s">
        <v>53</v>
      </c>
      <c r="E15" s="20">
        <v>138148000</v>
      </c>
      <c r="F15" s="20">
        <v>237000</v>
      </c>
      <c r="G15" s="20">
        <v>177000</v>
      </c>
      <c r="H15" s="20">
        <v>185000</v>
      </c>
      <c r="I15" s="20">
        <v>0</v>
      </c>
      <c r="J15" s="20">
        <v>138747000</v>
      </c>
      <c r="K15" s="23">
        <v>0.03</v>
      </c>
      <c r="L15" s="20">
        <v>88142000</v>
      </c>
      <c r="M15" s="23">
        <v>5.82300329511218E-2</v>
      </c>
    </row>
    <row r="16" spans="1:13" ht="15" x14ac:dyDescent="0.2">
      <c r="B16" s="41"/>
      <c r="C16" s="9" t="s">
        <v>1775</v>
      </c>
      <c r="D16" s="15" t="s">
        <v>74</v>
      </c>
      <c r="E16" s="20">
        <v>18712000</v>
      </c>
      <c r="F16" s="20">
        <v>16958000</v>
      </c>
      <c r="G16" s="20">
        <v>16178000</v>
      </c>
      <c r="H16" s="20">
        <v>17660000</v>
      </c>
      <c r="I16" s="20">
        <v>2385000</v>
      </c>
      <c r="J16" s="20">
        <v>71893000</v>
      </c>
      <c r="K16" s="23">
        <v>3.57</v>
      </c>
      <c r="L16" s="20">
        <v>59490000</v>
      </c>
      <c r="M16" s="23">
        <v>2.9196387045021002</v>
      </c>
    </row>
    <row r="17" spans="2:13" ht="30" x14ac:dyDescent="0.2">
      <c r="B17" s="41"/>
      <c r="C17" s="9" t="s">
        <v>1532</v>
      </c>
      <c r="D17" s="15" t="s">
        <v>89</v>
      </c>
      <c r="E17" s="20">
        <v>368000</v>
      </c>
      <c r="F17" s="20">
        <v>0</v>
      </c>
      <c r="G17" s="20">
        <v>0</v>
      </c>
      <c r="H17" s="20">
        <v>0</v>
      </c>
      <c r="I17" s="20">
        <v>0</v>
      </c>
      <c r="J17" s="20">
        <v>368000</v>
      </c>
      <c r="K17" s="23">
        <v>0</v>
      </c>
      <c r="L17" s="20">
        <v>471000</v>
      </c>
      <c r="M17" s="23">
        <v>2.7000000000000001E-3</v>
      </c>
    </row>
    <row r="18" spans="2:13" ht="15" x14ac:dyDescent="0.2">
      <c r="B18" s="41"/>
      <c r="C18" s="9" t="s">
        <v>795</v>
      </c>
      <c r="D18" s="15" t="s">
        <v>100</v>
      </c>
      <c r="E18" s="20">
        <v>222211000</v>
      </c>
      <c r="F18" s="20">
        <v>29243000</v>
      </c>
      <c r="G18" s="20">
        <v>23827000</v>
      </c>
      <c r="H18" s="20">
        <v>24023000</v>
      </c>
      <c r="I18" s="20">
        <v>4631000</v>
      </c>
      <c r="J18" s="20">
        <v>303935000</v>
      </c>
      <c r="K18" s="23">
        <v>1.3</v>
      </c>
      <c r="L18" s="20">
        <v>294981000</v>
      </c>
      <c r="M18" s="23">
        <v>1.24186123310338</v>
      </c>
    </row>
    <row r="19" spans="2:13" ht="15" x14ac:dyDescent="0.2">
      <c r="B19" s="41"/>
      <c r="C19" s="9" t="s">
        <v>789</v>
      </c>
      <c r="D19" s="15" t="s">
        <v>109</v>
      </c>
      <c r="E19" s="20">
        <v>1986000</v>
      </c>
      <c r="F19" s="20">
        <v>27000</v>
      </c>
      <c r="G19" s="20">
        <v>22000</v>
      </c>
      <c r="H19" s="20">
        <v>41000</v>
      </c>
      <c r="I19" s="20">
        <v>129000</v>
      </c>
      <c r="J19" s="20">
        <v>2205000</v>
      </c>
      <c r="K19" s="23">
        <v>0.53</v>
      </c>
      <c r="L19" s="20">
        <v>1982000</v>
      </c>
      <c r="M19" s="23">
        <v>0.50152576687116601</v>
      </c>
    </row>
    <row r="20" spans="2:13" ht="15" x14ac:dyDescent="0.2">
      <c r="B20" s="41"/>
      <c r="C20" s="9" t="s">
        <v>1547</v>
      </c>
      <c r="D20" s="15" t="s">
        <v>110</v>
      </c>
      <c r="E20" s="20">
        <v>588000</v>
      </c>
      <c r="F20" s="20">
        <v>0</v>
      </c>
      <c r="G20" s="20">
        <v>0</v>
      </c>
      <c r="H20" s="20">
        <v>0</v>
      </c>
      <c r="I20" s="20">
        <v>60000</v>
      </c>
      <c r="J20" s="20">
        <v>648000</v>
      </c>
      <c r="K20" s="23">
        <v>0.03</v>
      </c>
      <c r="L20" s="20">
        <v>1083000</v>
      </c>
      <c r="M20" s="23">
        <v>7.4478649453823204E-3</v>
      </c>
    </row>
    <row r="21" spans="2:13" ht="15" x14ac:dyDescent="0.2">
      <c r="B21" s="42"/>
      <c r="C21" s="9" t="s">
        <v>1581</v>
      </c>
      <c r="D21" s="15" t="s">
        <v>407</v>
      </c>
      <c r="E21" s="20">
        <v>382013000</v>
      </c>
      <c r="F21" s="20">
        <v>46465000</v>
      </c>
      <c r="G21" s="20">
        <v>40204000</v>
      </c>
      <c r="H21" s="20">
        <v>41909000</v>
      </c>
      <c r="I21" s="20">
        <v>7205000</v>
      </c>
      <c r="J21" s="20">
        <v>517796000</v>
      </c>
      <c r="K21" s="23">
        <v>1.24</v>
      </c>
      <c r="L21" s="20">
        <v>446149000</v>
      </c>
      <c r="M21" s="23">
        <v>1.1813838678341499</v>
      </c>
    </row>
    <row r="22" spans="2:13" ht="15" x14ac:dyDescent="0.2">
      <c r="B22" s="40" t="s">
        <v>1098</v>
      </c>
      <c r="C22" s="9" t="s">
        <v>1876</v>
      </c>
      <c r="D22" s="15" t="s">
        <v>408</v>
      </c>
      <c r="E22" s="20">
        <v>361232000</v>
      </c>
      <c r="F22" s="20">
        <v>30239000</v>
      </c>
      <c r="G22" s="20">
        <v>19349000</v>
      </c>
      <c r="H22" s="20">
        <v>21993000</v>
      </c>
      <c r="I22" s="20">
        <v>1368000</v>
      </c>
      <c r="J22" s="20">
        <v>434181000</v>
      </c>
      <c r="K22" s="23">
        <v>0.84</v>
      </c>
      <c r="L22" s="20">
        <v>360979000</v>
      </c>
      <c r="M22" s="23">
        <v>0.93665433208943705</v>
      </c>
    </row>
    <row r="23" spans="2:13" ht="15" x14ac:dyDescent="0.2">
      <c r="B23" s="41"/>
      <c r="C23" s="9" t="s">
        <v>1879</v>
      </c>
      <c r="D23" s="15" t="s">
        <v>409</v>
      </c>
      <c r="E23" s="20">
        <v>5382000</v>
      </c>
      <c r="F23" s="20">
        <v>933000</v>
      </c>
      <c r="G23" s="20">
        <v>255000</v>
      </c>
      <c r="H23" s="20">
        <v>0</v>
      </c>
      <c r="I23" s="20">
        <v>0</v>
      </c>
      <c r="J23" s="20">
        <v>6570000</v>
      </c>
      <c r="K23" s="23">
        <v>0.62</v>
      </c>
      <c r="L23" s="20">
        <v>3503000</v>
      </c>
      <c r="M23" s="23">
        <v>0.828161751389905</v>
      </c>
    </row>
    <row r="24" spans="2:13" ht="15" x14ac:dyDescent="0.2">
      <c r="B24" s="41"/>
      <c r="C24" s="9" t="s">
        <v>1875</v>
      </c>
      <c r="D24" s="15" t="s">
        <v>61</v>
      </c>
      <c r="E24" s="20">
        <v>593000</v>
      </c>
      <c r="F24" s="20">
        <v>71000</v>
      </c>
      <c r="G24" s="20">
        <v>54000</v>
      </c>
      <c r="H24" s="20">
        <v>55000</v>
      </c>
      <c r="I24" s="20">
        <v>0</v>
      </c>
      <c r="J24" s="20">
        <v>773000</v>
      </c>
      <c r="K24" s="23">
        <v>0.78</v>
      </c>
      <c r="L24" s="20">
        <v>698000</v>
      </c>
      <c r="M24" s="23">
        <v>0.51539152950711098</v>
      </c>
    </row>
    <row r="25" spans="2:13" ht="30" x14ac:dyDescent="0.2">
      <c r="B25" s="41"/>
      <c r="C25" s="9" t="s">
        <v>1524</v>
      </c>
      <c r="D25" s="15" t="s">
        <v>62</v>
      </c>
      <c r="E25" s="20">
        <v>6000</v>
      </c>
      <c r="F25" s="20">
        <v>0</v>
      </c>
      <c r="G25" s="20">
        <v>0</v>
      </c>
      <c r="H25" s="20">
        <v>0</v>
      </c>
      <c r="I25" s="20">
        <v>0</v>
      </c>
      <c r="J25" s="20">
        <v>6000</v>
      </c>
      <c r="K25" s="23">
        <v>0</v>
      </c>
      <c r="L25" s="20">
        <v>3000</v>
      </c>
      <c r="M25" s="23">
        <v>6.6666666666666697E-3</v>
      </c>
    </row>
    <row r="26" spans="2:13" ht="15" x14ac:dyDescent="0.2">
      <c r="B26" s="41"/>
      <c r="C26" s="9" t="s">
        <v>717</v>
      </c>
      <c r="D26" s="15" t="s">
        <v>63</v>
      </c>
      <c r="E26" s="20">
        <v>6759000</v>
      </c>
      <c r="F26" s="20">
        <v>10342000</v>
      </c>
      <c r="G26" s="20">
        <v>2518000</v>
      </c>
      <c r="H26" s="20">
        <v>4520000</v>
      </c>
      <c r="I26" s="20">
        <v>0</v>
      </c>
      <c r="J26" s="20">
        <v>24139000</v>
      </c>
      <c r="K26" s="23">
        <v>2.7</v>
      </c>
      <c r="L26" s="20">
        <v>27582000</v>
      </c>
      <c r="M26" s="23">
        <v>2.7415390762091199</v>
      </c>
    </row>
    <row r="27" spans="2:13" ht="15" x14ac:dyDescent="0.2">
      <c r="B27" s="41"/>
      <c r="C27" s="9" t="s">
        <v>1084</v>
      </c>
      <c r="D27" s="15" t="s">
        <v>66</v>
      </c>
      <c r="E27" s="20">
        <v>8810000</v>
      </c>
      <c r="F27" s="20">
        <v>536000</v>
      </c>
      <c r="G27" s="20">
        <v>230000</v>
      </c>
      <c r="H27" s="20">
        <v>308000</v>
      </c>
      <c r="I27" s="20">
        <v>10000</v>
      </c>
      <c r="J27" s="20">
        <v>9894000</v>
      </c>
      <c r="K27" s="23">
        <v>0.39</v>
      </c>
      <c r="L27" s="20">
        <v>13178000</v>
      </c>
      <c r="M27" s="23">
        <v>1.74882093412445E-3</v>
      </c>
    </row>
    <row r="28" spans="2:13" ht="15" x14ac:dyDescent="0.2">
      <c r="B28" s="40"/>
      <c r="C28" s="8" t="s">
        <v>1577</v>
      </c>
      <c r="D28" s="17" t="s">
        <v>67</v>
      </c>
      <c r="E28" s="21">
        <v>382782000</v>
      </c>
      <c r="F28" s="21">
        <v>42121000</v>
      </c>
      <c r="G28" s="21">
        <v>22406000</v>
      </c>
      <c r="H28" s="21">
        <v>26876000</v>
      </c>
      <c r="I28" s="21">
        <v>1378000</v>
      </c>
      <c r="J28" s="21">
        <v>475563000</v>
      </c>
      <c r="K28" s="24">
        <v>0.9</v>
      </c>
      <c r="L28" s="21">
        <v>405943000</v>
      </c>
      <c r="M28" s="24">
        <v>1.0195000000000001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630-110</v>
      </c>
    </row>
    <row r="9" spans="1:9" ht="15" x14ac:dyDescent="0.2">
      <c r="A9" s="1" t="s">
        <v>141</v>
      </c>
    </row>
    <row r="10" spans="1:9" x14ac:dyDescent="0.2">
      <c r="B10" s="39" t="s">
        <v>142</v>
      </c>
      <c r="C10" s="33"/>
      <c r="D10" s="33"/>
      <c r="E10" s="33"/>
      <c r="F10" s="33"/>
      <c r="G10" s="33"/>
      <c r="H10" s="33"/>
      <c r="I10" s="33"/>
    </row>
    <row r="11" spans="1:9" ht="15" x14ac:dyDescent="0.2">
      <c r="B11" s="6" t="s">
        <v>141</v>
      </c>
    </row>
    <row r="12" spans="1:9" ht="15" x14ac:dyDescent="0.2">
      <c r="D12" s="18" t="s">
        <v>2071</v>
      </c>
      <c r="E12" s="18" t="s">
        <v>1924</v>
      </c>
      <c r="F12" s="18" t="s">
        <v>2071</v>
      </c>
    </row>
    <row r="13" spans="1:9" ht="15" x14ac:dyDescent="0.2">
      <c r="D13" s="18" t="s">
        <v>1544</v>
      </c>
      <c r="E13" s="18" t="s">
        <v>1544</v>
      </c>
      <c r="F13" s="18" t="s">
        <v>889</v>
      </c>
    </row>
    <row r="14" spans="1:9" ht="15" x14ac:dyDescent="0.2">
      <c r="D14" s="15" t="s">
        <v>53</v>
      </c>
      <c r="E14" s="15" t="s">
        <v>53</v>
      </c>
      <c r="F14" s="15" t="s">
        <v>74</v>
      </c>
    </row>
    <row r="15" spans="1:9" ht="15" x14ac:dyDescent="0.2">
      <c r="B15" s="9" t="s">
        <v>1647</v>
      </c>
      <c r="C15" s="15" t="s">
        <v>53</v>
      </c>
      <c r="D15" s="20">
        <v>302792000</v>
      </c>
      <c r="E15" s="20">
        <v>294783000</v>
      </c>
      <c r="F15" s="20">
        <v>38576000</v>
      </c>
    </row>
    <row r="16" spans="1:9" ht="30" x14ac:dyDescent="0.2">
      <c r="B16" s="9" t="s">
        <v>1664</v>
      </c>
      <c r="C16" s="15" t="s">
        <v>74</v>
      </c>
      <c r="D16" s="20">
        <v>5384000</v>
      </c>
      <c r="E16" s="20">
        <v>5353000</v>
      </c>
      <c r="F16" s="20">
        <v>686000</v>
      </c>
    </row>
    <row r="17" spans="2:6" ht="30" x14ac:dyDescent="0.2">
      <c r="B17" s="9" t="s">
        <v>1068</v>
      </c>
      <c r="C17" s="15" t="s">
        <v>89</v>
      </c>
      <c r="D17" s="20">
        <v>2749000</v>
      </c>
      <c r="E17" s="20">
        <v>2510000</v>
      </c>
      <c r="F17" s="20">
        <v>350000</v>
      </c>
    </row>
    <row r="18" spans="2:6" ht="15" x14ac:dyDescent="0.2">
      <c r="B18" s="9" t="s">
        <v>1672</v>
      </c>
      <c r="C18" s="15" t="s">
        <v>100</v>
      </c>
      <c r="D18" s="20">
        <v>0</v>
      </c>
      <c r="E18" s="20">
        <v>0</v>
      </c>
      <c r="F18" s="20">
        <v>0</v>
      </c>
    </row>
    <row r="19" spans="2:6" ht="30" x14ac:dyDescent="0.2">
      <c r="B19" s="9" t="s">
        <v>1178</v>
      </c>
      <c r="C19" s="15" t="s">
        <v>109</v>
      </c>
      <c r="D19" s="20">
        <v>13000</v>
      </c>
      <c r="E19" s="20">
        <v>16000</v>
      </c>
      <c r="F19" s="20">
        <v>2000</v>
      </c>
    </row>
    <row r="20" spans="2:6" ht="30" x14ac:dyDescent="0.2">
      <c r="B20" s="9" t="s">
        <v>1803</v>
      </c>
      <c r="C20" s="15" t="s">
        <v>110</v>
      </c>
      <c r="D20" s="20">
        <v>10211000</v>
      </c>
      <c r="E20" s="20">
        <v>10472000</v>
      </c>
      <c r="F20" s="20">
        <v>1301000</v>
      </c>
    </row>
    <row r="21" spans="2:6" ht="15" x14ac:dyDescent="0.2">
      <c r="B21" s="9" t="s">
        <v>1719</v>
      </c>
      <c r="C21" s="15" t="s">
        <v>407</v>
      </c>
      <c r="D21" s="20">
        <v>321149000</v>
      </c>
      <c r="E21" s="20">
        <v>313134000</v>
      </c>
      <c r="F21" s="20">
        <v>40915000</v>
      </c>
    </row>
    <row r="22" spans="2:6" ht="15" x14ac:dyDescent="0.2">
      <c r="B22" s="9" t="s">
        <v>1675</v>
      </c>
      <c r="C22" s="15" t="s">
        <v>408</v>
      </c>
      <c r="D22" s="20">
        <v>3447000</v>
      </c>
      <c r="E22" s="20">
        <v>3541000</v>
      </c>
      <c r="F22" s="20">
        <v>439000</v>
      </c>
    </row>
    <row r="23" spans="2:6" ht="15" x14ac:dyDescent="0.2">
      <c r="B23" s="9" t="s">
        <v>1677</v>
      </c>
      <c r="C23" s="15" t="s">
        <v>409</v>
      </c>
      <c r="D23" s="20">
        <v>23166000</v>
      </c>
      <c r="E23" s="20">
        <v>23286000</v>
      </c>
      <c r="F23" s="20">
        <v>2951000</v>
      </c>
    </row>
    <row r="24" spans="2:6" ht="15" x14ac:dyDescent="0.2">
      <c r="B24" s="8" t="s">
        <v>1692</v>
      </c>
      <c r="C24" s="17" t="s">
        <v>61</v>
      </c>
      <c r="D24" s="21">
        <v>347762000</v>
      </c>
      <c r="E24" s="21">
        <v>339961000</v>
      </c>
      <c r="F24" s="21">
        <v>44305000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5" x14ac:dyDescent="0.2">
      <c r="A1" s="32" t="s">
        <v>839</v>
      </c>
      <c r="B1" s="33"/>
      <c r="C1" s="33"/>
    </row>
    <row r="2" spans="1:9" ht="15" x14ac:dyDescent="0.2">
      <c r="A2" s="32" t="s">
        <v>997</v>
      </c>
      <c r="B2" s="33"/>
      <c r="C2" s="33"/>
    </row>
    <row r="4" spans="1:9" ht="15" x14ac:dyDescent="0.2">
      <c r="A4" s="34" t="s">
        <v>838</v>
      </c>
      <c r="B4" s="35"/>
      <c r="C4" s="7" t="s">
        <v>64</v>
      </c>
      <c r="D4" s="36" t="s">
        <v>985</v>
      </c>
      <c r="E4" s="36"/>
    </row>
    <row r="5" spans="1:9" ht="15" x14ac:dyDescent="0.2">
      <c r="A5" s="37" t="s">
        <v>2059</v>
      </c>
      <c r="B5" s="37"/>
      <c r="C5" s="10">
        <v>44196</v>
      </c>
    </row>
    <row r="6" spans="1:9" ht="15" x14ac:dyDescent="0.2">
      <c r="A6" s="37" t="s">
        <v>1644</v>
      </c>
      <c r="B6" s="37"/>
      <c r="C6" s="11" t="s">
        <v>556</v>
      </c>
    </row>
    <row r="7" spans="1:9" ht="15" x14ac:dyDescent="0.2">
      <c r="A7" s="2"/>
      <c r="B7" s="2"/>
      <c r="C7" s="12"/>
    </row>
    <row r="8" spans="1:9" ht="15" x14ac:dyDescent="0.2">
      <c r="A8" s="38" t="s">
        <v>1469</v>
      </c>
      <c r="B8" s="38"/>
      <c r="C8" s="13" t="str">
        <f>B11</f>
        <v>630-112</v>
      </c>
    </row>
    <row r="9" spans="1:9" ht="15" x14ac:dyDescent="0.2">
      <c r="A9" s="1" t="s">
        <v>144</v>
      </c>
    </row>
    <row r="10" spans="1:9" x14ac:dyDescent="0.2">
      <c r="B10" s="39" t="s">
        <v>145</v>
      </c>
      <c r="C10" s="33"/>
      <c r="D10" s="33"/>
      <c r="E10" s="33"/>
      <c r="F10" s="33"/>
      <c r="G10" s="33"/>
      <c r="H10" s="33"/>
      <c r="I10" s="33"/>
    </row>
    <row r="11" spans="1:9" ht="15" x14ac:dyDescent="0.2">
      <c r="B11" s="6" t="s">
        <v>144</v>
      </c>
    </row>
    <row r="12" spans="1:9" ht="15" x14ac:dyDescent="0.2">
      <c r="E12" s="18" t="s">
        <v>2071</v>
      </c>
      <c r="F12" s="18" t="s">
        <v>2053</v>
      </c>
    </row>
    <row r="13" spans="1:9" ht="15" x14ac:dyDescent="0.2">
      <c r="E13" s="15" t="s">
        <v>53</v>
      </c>
      <c r="F13" s="15" t="s">
        <v>53</v>
      </c>
    </row>
    <row r="14" spans="1:9" ht="15" x14ac:dyDescent="0.2">
      <c r="B14" s="40" t="s">
        <v>1186</v>
      </c>
      <c r="C14" s="9" t="s">
        <v>1555</v>
      </c>
      <c r="D14" s="15" t="s">
        <v>53</v>
      </c>
      <c r="E14" s="20">
        <v>528804000</v>
      </c>
      <c r="F14" s="20">
        <v>455020000</v>
      </c>
    </row>
    <row r="15" spans="1:9" ht="15" x14ac:dyDescent="0.2">
      <c r="B15" s="41"/>
      <c r="C15" s="9" t="s">
        <v>1801</v>
      </c>
      <c r="D15" s="15" t="s">
        <v>74</v>
      </c>
      <c r="E15" s="20">
        <v>-62000</v>
      </c>
      <c r="F15" s="20">
        <v>-57000</v>
      </c>
    </row>
    <row r="16" spans="1:9" ht="15" x14ac:dyDescent="0.2">
      <c r="B16" s="42"/>
      <c r="C16" s="9" t="s">
        <v>1746</v>
      </c>
      <c r="D16" s="15" t="s">
        <v>89</v>
      </c>
      <c r="E16" s="20">
        <v>528742000</v>
      </c>
      <c r="F16" s="20">
        <v>454963000</v>
      </c>
    </row>
    <row r="17" spans="2:6" ht="15" x14ac:dyDescent="0.2">
      <c r="B17" s="40" t="s">
        <v>1179</v>
      </c>
      <c r="C17" s="9" t="s">
        <v>1834</v>
      </c>
      <c r="D17" s="15" t="s">
        <v>100</v>
      </c>
      <c r="E17" s="20">
        <v>3886000</v>
      </c>
      <c r="F17" s="20">
        <v>4008000</v>
      </c>
    </row>
    <row r="18" spans="2:6" ht="15" x14ac:dyDescent="0.2">
      <c r="B18" s="41"/>
      <c r="C18" s="9" t="s">
        <v>1796</v>
      </c>
      <c r="D18" s="15" t="s">
        <v>109</v>
      </c>
      <c r="E18" s="20">
        <v>7109000</v>
      </c>
      <c r="F18" s="20">
        <v>5959000</v>
      </c>
    </row>
    <row r="19" spans="2:6" ht="15" x14ac:dyDescent="0.2">
      <c r="B19" s="41"/>
      <c r="C19" s="9" t="s">
        <v>874</v>
      </c>
      <c r="D19" s="15" t="s">
        <v>110</v>
      </c>
      <c r="E19" s="20">
        <v>0</v>
      </c>
      <c r="F19" s="20">
        <v>0</v>
      </c>
    </row>
    <row r="20" spans="2:6" ht="15" x14ac:dyDescent="0.2">
      <c r="B20" s="41"/>
      <c r="C20" s="9" t="s">
        <v>1541</v>
      </c>
      <c r="D20" s="15" t="s">
        <v>407</v>
      </c>
      <c r="E20" s="20">
        <v>-4153000</v>
      </c>
      <c r="F20" s="20">
        <v>-2298000</v>
      </c>
    </row>
    <row r="21" spans="2:6" ht="15" x14ac:dyDescent="0.2">
      <c r="B21" s="41"/>
      <c r="C21" s="9" t="s">
        <v>1933</v>
      </c>
      <c r="D21" s="15" t="s">
        <v>408</v>
      </c>
      <c r="E21" s="20">
        <v>0</v>
      </c>
      <c r="F21" s="20">
        <v>0</v>
      </c>
    </row>
    <row r="22" spans="2:6" ht="15" x14ac:dyDescent="0.2">
      <c r="B22" s="41"/>
      <c r="C22" s="9" t="s">
        <v>1795</v>
      </c>
      <c r="D22" s="15" t="s">
        <v>409</v>
      </c>
      <c r="E22" s="20">
        <v>0</v>
      </c>
      <c r="F22" s="20">
        <v>0</v>
      </c>
    </row>
    <row r="23" spans="2:6" ht="15" x14ac:dyDescent="0.2">
      <c r="B23" s="41"/>
      <c r="C23" s="9" t="s">
        <v>1920</v>
      </c>
      <c r="D23" s="15" t="s">
        <v>61</v>
      </c>
      <c r="E23" s="20">
        <v>0</v>
      </c>
      <c r="F23" s="20">
        <v>0</v>
      </c>
    </row>
    <row r="24" spans="2:6" ht="15" x14ac:dyDescent="0.2">
      <c r="B24" s="42"/>
      <c r="C24" s="9" t="s">
        <v>1744</v>
      </c>
      <c r="D24" s="15" t="s">
        <v>62</v>
      </c>
      <c r="E24" s="20">
        <v>6842000</v>
      </c>
      <c r="F24" s="20">
        <v>7669000</v>
      </c>
    </row>
    <row r="25" spans="2:6" ht="30" x14ac:dyDescent="0.2">
      <c r="B25" s="40" t="s">
        <v>1181</v>
      </c>
      <c r="C25" s="9" t="s">
        <v>1556</v>
      </c>
      <c r="D25" s="15" t="s">
        <v>63</v>
      </c>
      <c r="E25" s="20">
        <v>368000</v>
      </c>
      <c r="F25" s="20">
        <v>471000</v>
      </c>
    </row>
    <row r="26" spans="2:6" ht="15" x14ac:dyDescent="0.2">
      <c r="B26" s="41"/>
      <c r="C26" s="9" t="s">
        <v>1808</v>
      </c>
      <c r="D26" s="15" t="s">
        <v>66</v>
      </c>
      <c r="E26" s="20">
        <v>0</v>
      </c>
      <c r="F26" s="20">
        <v>0</v>
      </c>
    </row>
    <row r="27" spans="2:6" ht="15" x14ac:dyDescent="0.2">
      <c r="B27" s="41"/>
      <c r="C27" s="9" t="s">
        <v>1193</v>
      </c>
      <c r="D27" s="15" t="s">
        <v>67</v>
      </c>
      <c r="E27" s="20">
        <v>0</v>
      </c>
      <c r="F27" s="20">
        <v>0</v>
      </c>
    </row>
    <row r="28" spans="2:6" ht="15" x14ac:dyDescent="0.2">
      <c r="B28" s="41"/>
      <c r="C28" s="9" t="s">
        <v>1180</v>
      </c>
      <c r="D28" s="15" t="s">
        <v>68</v>
      </c>
      <c r="E28" s="20">
        <v>0</v>
      </c>
      <c r="F28" s="20">
        <v>0</v>
      </c>
    </row>
    <row r="29" spans="2:6" ht="15" x14ac:dyDescent="0.2">
      <c r="B29" s="42"/>
      <c r="C29" s="9" t="s">
        <v>1745</v>
      </c>
      <c r="D29" s="15" t="s">
        <v>69</v>
      </c>
      <c r="E29" s="20">
        <v>368000</v>
      </c>
      <c r="F29" s="20">
        <v>471000</v>
      </c>
    </row>
    <row r="30" spans="2:6" ht="15" x14ac:dyDescent="0.2">
      <c r="B30" s="40" t="s">
        <v>1183</v>
      </c>
      <c r="C30" s="9" t="s">
        <v>1169</v>
      </c>
      <c r="D30" s="15" t="s">
        <v>70</v>
      </c>
      <c r="E30" s="20">
        <v>188831000</v>
      </c>
      <c r="F30" s="20">
        <v>170946000</v>
      </c>
    </row>
    <row r="31" spans="2:6" ht="15" x14ac:dyDescent="0.2">
      <c r="B31" s="41"/>
      <c r="C31" s="9" t="s">
        <v>1071</v>
      </c>
      <c r="D31" s="15" t="s">
        <v>71</v>
      </c>
      <c r="E31" s="20">
        <v>-126946000</v>
      </c>
      <c r="F31" s="20">
        <v>-114401000</v>
      </c>
    </row>
    <row r="32" spans="2:6" ht="15" x14ac:dyDescent="0.2">
      <c r="B32" s="42"/>
      <c r="C32" s="9" t="s">
        <v>1613</v>
      </c>
      <c r="D32" s="15" t="s">
        <v>72</v>
      </c>
      <c r="E32" s="20">
        <v>61885000</v>
      </c>
      <c r="F32" s="20">
        <v>56545000</v>
      </c>
    </row>
    <row r="33" spans="2:6" ht="15" x14ac:dyDescent="0.2">
      <c r="B33" s="42" t="s">
        <v>895</v>
      </c>
      <c r="C33" s="9" t="s">
        <v>903</v>
      </c>
      <c r="D33" s="15" t="s">
        <v>77</v>
      </c>
      <c r="E33" s="20">
        <v>40558000</v>
      </c>
      <c r="F33" s="20">
        <v>39528000</v>
      </c>
    </row>
    <row r="34" spans="2:6" ht="15" x14ac:dyDescent="0.2">
      <c r="B34" s="42"/>
      <c r="C34" s="9" t="s">
        <v>1688</v>
      </c>
      <c r="D34" s="15" t="s">
        <v>79</v>
      </c>
      <c r="E34" s="20">
        <v>597837000</v>
      </c>
      <c r="F34" s="20">
        <v>519648000</v>
      </c>
    </row>
    <row r="35" spans="2:6" ht="15" x14ac:dyDescent="0.2">
      <c r="B35" s="8" t="s">
        <v>1213</v>
      </c>
      <c r="C35" s="8" t="s">
        <v>1209</v>
      </c>
      <c r="D35" s="17" t="s">
        <v>80</v>
      </c>
      <c r="E35" s="24">
        <v>6.78</v>
      </c>
      <c r="F35" s="24">
        <v>7.61</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32" t="s">
        <v>839</v>
      </c>
      <c r="B1" s="33"/>
      <c r="C1" s="33"/>
    </row>
    <row r="2" spans="1:11" ht="15" x14ac:dyDescent="0.2">
      <c r="A2" s="32" t="s">
        <v>997</v>
      </c>
      <c r="B2" s="33"/>
      <c r="C2" s="33"/>
    </row>
    <row r="4" spans="1:11" ht="15" x14ac:dyDescent="0.2">
      <c r="A4" s="34" t="s">
        <v>838</v>
      </c>
      <c r="B4" s="35"/>
      <c r="C4" s="7" t="s">
        <v>64</v>
      </c>
      <c r="D4" s="36" t="s">
        <v>985</v>
      </c>
      <c r="E4" s="36"/>
    </row>
    <row r="5" spans="1:11" ht="15" x14ac:dyDescent="0.2">
      <c r="A5" s="37" t="s">
        <v>2059</v>
      </c>
      <c r="B5" s="37"/>
      <c r="C5" s="10">
        <v>44196</v>
      </c>
    </row>
    <row r="6" spans="1:11" ht="15" x14ac:dyDescent="0.2">
      <c r="A6" s="37" t="s">
        <v>1644</v>
      </c>
      <c r="B6" s="37"/>
      <c r="C6" s="11" t="s">
        <v>556</v>
      </c>
    </row>
    <row r="7" spans="1:11" ht="15" x14ac:dyDescent="0.2">
      <c r="A7" s="2"/>
      <c r="B7" s="2"/>
      <c r="C7" s="12"/>
    </row>
    <row r="8" spans="1:11" ht="15" x14ac:dyDescent="0.2">
      <c r="A8" s="38" t="s">
        <v>1469</v>
      </c>
      <c r="B8" s="38"/>
      <c r="C8" s="13" t="str">
        <f>B11</f>
        <v>630-113</v>
      </c>
    </row>
    <row r="9" spans="1:11" ht="15" x14ac:dyDescent="0.2">
      <c r="A9" s="1" t="s">
        <v>147</v>
      </c>
    </row>
    <row r="10" spans="1:11" x14ac:dyDescent="0.2">
      <c r="B10" s="39" t="s">
        <v>148</v>
      </c>
      <c r="C10" s="33"/>
      <c r="D10" s="33"/>
      <c r="E10" s="33"/>
      <c r="F10" s="33"/>
      <c r="G10" s="33"/>
      <c r="H10" s="33"/>
      <c r="I10" s="33"/>
    </row>
    <row r="11" spans="1:11" ht="15" x14ac:dyDescent="0.2">
      <c r="B11" s="6" t="s">
        <v>147</v>
      </c>
    </row>
    <row r="12" spans="1:11" ht="15" x14ac:dyDescent="0.2">
      <c r="D12" s="43" t="s">
        <v>2071</v>
      </c>
      <c r="E12" s="44"/>
      <c r="F12" s="44"/>
      <c r="G12" s="43"/>
      <c r="H12" s="43" t="s">
        <v>2053</v>
      </c>
      <c r="I12" s="44"/>
      <c r="J12" s="44"/>
      <c r="K12" s="43"/>
    </row>
    <row r="13" spans="1:11" ht="15" x14ac:dyDescent="0.2">
      <c r="D13" s="43" t="s">
        <v>1244</v>
      </c>
      <c r="E13" s="43"/>
      <c r="F13" s="43" t="s">
        <v>1033</v>
      </c>
      <c r="G13" s="43" t="s">
        <v>1246</v>
      </c>
      <c r="H13" s="43" t="s">
        <v>1244</v>
      </c>
      <c r="I13" s="43"/>
      <c r="J13" s="43" t="s">
        <v>1033</v>
      </c>
      <c r="K13" s="43" t="s">
        <v>1246</v>
      </c>
    </row>
    <row r="14" spans="1:11" ht="30" x14ac:dyDescent="0.2">
      <c r="D14" s="18" t="s">
        <v>1864</v>
      </c>
      <c r="E14" s="18" t="s">
        <v>747</v>
      </c>
      <c r="F14" s="43"/>
      <c r="G14" s="43"/>
      <c r="H14" s="18" t="s">
        <v>1864</v>
      </c>
      <c r="I14" s="18" t="s">
        <v>747</v>
      </c>
      <c r="J14" s="43"/>
      <c r="K14" s="43"/>
    </row>
    <row r="15" spans="1:11" ht="15" x14ac:dyDescent="0.2">
      <c r="D15" s="15" t="s">
        <v>53</v>
      </c>
      <c r="E15" s="15" t="s">
        <v>74</v>
      </c>
      <c r="F15" s="15" t="s">
        <v>89</v>
      </c>
      <c r="G15" s="15" t="s">
        <v>100</v>
      </c>
      <c r="H15" s="15" t="s">
        <v>53</v>
      </c>
      <c r="I15" s="15" t="s">
        <v>74</v>
      </c>
      <c r="J15" s="15" t="s">
        <v>89</v>
      </c>
      <c r="K15" s="15" t="s">
        <v>100</v>
      </c>
    </row>
    <row r="16" spans="1:11" ht="15" x14ac:dyDescent="0.2">
      <c r="B16" s="9" t="s">
        <v>1149</v>
      </c>
      <c r="C16" s="15" t="s">
        <v>53</v>
      </c>
      <c r="D16" s="20">
        <v>4876000</v>
      </c>
      <c r="E16" s="20">
        <v>453222000</v>
      </c>
      <c r="F16" s="20">
        <v>1453000</v>
      </c>
      <c r="G16" s="20">
        <v>456645000</v>
      </c>
      <c r="H16" s="20">
        <v>4158000</v>
      </c>
      <c r="I16" s="20">
        <v>392970000</v>
      </c>
      <c r="J16" s="20">
        <v>1408000</v>
      </c>
      <c r="K16" s="20">
        <v>395720000</v>
      </c>
    </row>
    <row r="17" spans="2:11" ht="15" x14ac:dyDescent="0.2">
      <c r="B17" s="9" t="s">
        <v>749</v>
      </c>
      <c r="C17" s="15" t="s">
        <v>74</v>
      </c>
      <c r="D17" s="20">
        <v>0</v>
      </c>
      <c r="E17" s="20">
        <v>62860000</v>
      </c>
      <c r="F17" s="20">
        <v>0</v>
      </c>
      <c r="G17" s="20">
        <v>62860000</v>
      </c>
      <c r="H17" s="20">
        <v>0</v>
      </c>
      <c r="I17" s="20">
        <v>50809000</v>
      </c>
      <c r="J17" s="20">
        <v>0</v>
      </c>
      <c r="K17" s="20">
        <v>50809000</v>
      </c>
    </row>
    <row r="18" spans="2:11" ht="15" x14ac:dyDescent="0.2">
      <c r="B18" s="9" t="s">
        <v>1182</v>
      </c>
      <c r="C18" s="15" t="s">
        <v>89</v>
      </c>
      <c r="D18" s="20">
        <v>0</v>
      </c>
      <c r="E18" s="20">
        <v>188931000</v>
      </c>
      <c r="F18" s="20">
        <v>100000</v>
      </c>
      <c r="G18" s="20">
        <v>188831000</v>
      </c>
      <c r="H18" s="20">
        <v>0</v>
      </c>
      <c r="I18" s="20">
        <v>171011000</v>
      </c>
      <c r="J18" s="20">
        <v>65000</v>
      </c>
      <c r="K18" s="20">
        <v>170946000</v>
      </c>
    </row>
    <row r="19" spans="2:11" ht="15" x14ac:dyDescent="0.2">
      <c r="B19" s="8" t="s">
        <v>1585</v>
      </c>
      <c r="C19" s="17" t="s">
        <v>100</v>
      </c>
      <c r="D19" s="21">
        <v>4876000</v>
      </c>
      <c r="E19" s="21">
        <v>705013000</v>
      </c>
      <c r="F19" s="21">
        <v>1553000</v>
      </c>
      <c r="G19" s="21">
        <v>708336000</v>
      </c>
      <c r="H19" s="21">
        <v>4158000</v>
      </c>
      <c r="I19" s="21">
        <v>614790000</v>
      </c>
      <c r="J19" s="21">
        <v>1473000</v>
      </c>
      <c r="K19" s="21">
        <v>617475000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32" t="s">
        <v>839</v>
      </c>
      <c r="B1" s="33"/>
      <c r="C1" s="33"/>
    </row>
    <row r="2" spans="1:15" ht="15" x14ac:dyDescent="0.2">
      <c r="A2" s="32" t="s">
        <v>997</v>
      </c>
      <c r="B2" s="33"/>
      <c r="C2" s="33"/>
    </row>
    <row r="4" spans="1:15" ht="15" x14ac:dyDescent="0.2">
      <c r="A4" s="34" t="s">
        <v>838</v>
      </c>
      <c r="B4" s="35"/>
      <c r="C4" s="7" t="s">
        <v>64</v>
      </c>
      <c r="D4" s="36" t="s">
        <v>985</v>
      </c>
      <c r="E4" s="36"/>
    </row>
    <row r="5" spans="1:15" ht="15" x14ac:dyDescent="0.2">
      <c r="A5" s="37" t="s">
        <v>2059</v>
      </c>
      <c r="B5" s="37"/>
      <c r="C5" s="10">
        <v>44196</v>
      </c>
    </row>
    <row r="6" spans="1:15" ht="15" x14ac:dyDescent="0.2">
      <c r="A6" s="37" t="s">
        <v>1644</v>
      </c>
      <c r="B6" s="37"/>
      <c r="C6" s="11" t="s">
        <v>556</v>
      </c>
    </row>
    <row r="7" spans="1:15" ht="15" x14ac:dyDescent="0.2">
      <c r="A7" s="2"/>
      <c r="B7" s="2"/>
      <c r="C7" s="12"/>
    </row>
    <row r="8" spans="1:15" ht="15" x14ac:dyDescent="0.2">
      <c r="A8" s="38" t="s">
        <v>1469</v>
      </c>
      <c r="B8" s="38"/>
      <c r="C8" s="13" t="str">
        <f>B11</f>
        <v>630-114</v>
      </c>
    </row>
    <row r="9" spans="1:15" ht="15" x14ac:dyDescent="0.2">
      <c r="A9" s="1" t="s">
        <v>150</v>
      </c>
    </row>
    <row r="10" spans="1:15" x14ac:dyDescent="0.2">
      <c r="B10" s="39" t="s">
        <v>151</v>
      </c>
      <c r="C10" s="33"/>
      <c r="D10" s="33"/>
      <c r="E10" s="33"/>
      <c r="F10" s="33"/>
      <c r="G10" s="33"/>
      <c r="H10" s="33"/>
      <c r="I10" s="33"/>
    </row>
    <row r="11" spans="1:15" ht="15" x14ac:dyDescent="0.2">
      <c r="B11" s="6" t="s">
        <v>150</v>
      </c>
    </row>
    <row r="12" spans="1:15" ht="15" x14ac:dyDescent="0.2">
      <c r="D12" s="43" t="s">
        <v>2071</v>
      </c>
      <c r="E12" s="44"/>
      <c r="F12" s="44"/>
      <c r="G12" s="44"/>
      <c r="H12" s="44"/>
      <c r="I12" s="43"/>
      <c r="J12" s="43" t="s">
        <v>2053</v>
      </c>
      <c r="K12" s="44"/>
      <c r="L12" s="44"/>
      <c r="M12" s="44"/>
      <c r="N12" s="44"/>
      <c r="O12" s="43"/>
    </row>
    <row r="13" spans="1:15" ht="15" x14ac:dyDescent="0.2">
      <c r="D13" s="43" t="s">
        <v>1185</v>
      </c>
      <c r="E13" s="43"/>
      <c r="F13" s="43" t="s">
        <v>1177</v>
      </c>
      <c r="G13" s="43"/>
      <c r="H13" s="43" t="s">
        <v>644</v>
      </c>
      <c r="I13" s="43"/>
      <c r="J13" s="43" t="s">
        <v>1185</v>
      </c>
      <c r="K13" s="43"/>
      <c r="L13" s="43" t="s">
        <v>1177</v>
      </c>
      <c r="M13" s="43"/>
      <c r="N13" s="43" t="s">
        <v>644</v>
      </c>
      <c r="O13" s="43"/>
    </row>
    <row r="14" spans="1:15" ht="15" x14ac:dyDescent="0.2">
      <c r="D14" s="18" t="s">
        <v>1791</v>
      </c>
      <c r="E14" s="18" t="s">
        <v>1790</v>
      </c>
      <c r="F14" s="18" t="s">
        <v>1791</v>
      </c>
      <c r="G14" s="18" t="s">
        <v>1790</v>
      </c>
      <c r="H14" s="18" t="s">
        <v>643</v>
      </c>
      <c r="I14" s="18" t="s">
        <v>1917</v>
      </c>
      <c r="J14" s="18" t="s">
        <v>1791</v>
      </c>
      <c r="K14" s="18" t="s">
        <v>1790</v>
      </c>
      <c r="L14" s="18" t="s">
        <v>1791</v>
      </c>
      <c r="M14" s="18" t="s">
        <v>1790</v>
      </c>
      <c r="N14" s="18" t="s">
        <v>643</v>
      </c>
      <c r="O14" s="18" t="s">
        <v>1917</v>
      </c>
    </row>
    <row r="15" spans="1:15" ht="15" x14ac:dyDescent="0.2">
      <c r="D15" s="15" t="s">
        <v>53</v>
      </c>
      <c r="E15" s="15" t="s">
        <v>74</v>
      </c>
      <c r="F15" s="15" t="s">
        <v>89</v>
      </c>
      <c r="G15" s="15" t="s">
        <v>100</v>
      </c>
      <c r="H15" s="15" t="s">
        <v>109</v>
      </c>
      <c r="I15" s="15" t="s">
        <v>110</v>
      </c>
      <c r="J15" s="15" t="s">
        <v>53</v>
      </c>
      <c r="K15" s="15" t="s">
        <v>74</v>
      </c>
      <c r="L15" s="15" t="s">
        <v>89</v>
      </c>
      <c r="M15" s="15" t="s">
        <v>100</v>
      </c>
      <c r="N15" s="15" t="s">
        <v>109</v>
      </c>
      <c r="O15" s="15" t="s">
        <v>110</v>
      </c>
    </row>
    <row r="16" spans="1:15" ht="30" x14ac:dyDescent="0.2">
      <c r="B16" s="9" t="s">
        <v>1986</v>
      </c>
      <c r="C16" s="15" t="s">
        <v>53</v>
      </c>
      <c r="D16" s="20">
        <v>188809000</v>
      </c>
      <c r="E16" s="20">
        <v>490000</v>
      </c>
      <c r="F16" s="20">
        <v>188748000</v>
      </c>
      <c r="G16" s="20">
        <v>54000</v>
      </c>
      <c r="H16" s="20">
        <v>2042000</v>
      </c>
      <c r="I16" s="23">
        <v>1.0815563394455601</v>
      </c>
      <c r="J16" s="20">
        <v>124241000</v>
      </c>
      <c r="K16" s="20">
        <v>0</v>
      </c>
      <c r="L16" s="20">
        <v>123421000</v>
      </c>
      <c r="M16" s="20">
        <v>0</v>
      </c>
      <c r="N16" s="20">
        <v>1274000</v>
      </c>
      <c r="O16" s="23">
        <v>1.0322392461574601</v>
      </c>
    </row>
    <row r="17" spans="2:15" ht="30" x14ac:dyDescent="0.2">
      <c r="B17" s="9" t="s">
        <v>1218</v>
      </c>
      <c r="C17" s="15" t="s">
        <v>74</v>
      </c>
      <c r="D17" s="20">
        <v>3036000</v>
      </c>
      <c r="E17" s="20">
        <v>2148000</v>
      </c>
      <c r="F17" s="20">
        <v>4763000</v>
      </c>
      <c r="G17" s="20">
        <v>976000</v>
      </c>
      <c r="H17" s="20">
        <v>1847000</v>
      </c>
      <c r="I17" s="23">
        <v>32.183307196375701</v>
      </c>
      <c r="J17" s="20">
        <v>3504000</v>
      </c>
      <c r="K17" s="20">
        <v>2329000</v>
      </c>
      <c r="L17" s="20">
        <v>5355000</v>
      </c>
      <c r="M17" s="20">
        <v>825000</v>
      </c>
      <c r="N17" s="20">
        <v>2096000</v>
      </c>
      <c r="O17" s="23">
        <v>33.915857605177997</v>
      </c>
    </row>
    <row r="18" spans="2:15" ht="30" x14ac:dyDescent="0.2">
      <c r="B18" s="9" t="s">
        <v>842</v>
      </c>
      <c r="C18" s="15" t="s">
        <v>89</v>
      </c>
      <c r="D18" s="20">
        <v>12394000</v>
      </c>
      <c r="E18" s="20">
        <v>4191000</v>
      </c>
      <c r="F18" s="20">
        <v>11888000</v>
      </c>
      <c r="G18" s="20">
        <v>1456000</v>
      </c>
      <c r="H18" s="20">
        <v>3670000</v>
      </c>
      <c r="I18" s="23">
        <v>27.502997601918501</v>
      </c>
      <c r="J18" s="20">
        <v>18535000</v>
      </c>
      <c r="K18" s="20">
        <v>4496000</v>
      </c>
      <c r="L18" s="20">
        <v>17736000</v>
      </c>
      <c r="M18" s="20">
        <v>1550000</v>
      </c>
      <c r="N18" s="20">
        <v>5036000</v>
      </c>
      <c r="O18" s="23">
        <v>26.112205745100098</v>
      </c>
    </row>
    <row r="19" spans="2:15" ht="15" x14ac:dyDescent="0.2">
      <c r="B19" s="9" t="s">
        <v>1124</v>
      </c>
      <c r="C19" s="15" t="s">
        <v>100</v>
      </c>
      <c r="D19" s="20">
        <v>0</v>
      </c>
      <c r="E19" s="20">
        <v>0</v>
      </c>
      <c r="F19" s="20">
        <v>0</v>
      </c>
      <c r="G19" s="20">
        <v>0</v>
      </c>
      <c r="H19" s="20">
        <v>0</v>
      </c>
      <c r="I19" s="23">
        <v>0</v>
      </c>
      <c r="J19" s="20">
        <v>0</v>
      </c>
      <c r="K19" s="20">
        <v>0</v>
      </c>
      <c r="L19" s="20">
        <v>0</v>
      </c>
      <c r="M19" s="20">
        <v>0</v>
      </c>
      <c r="N19" s="20">
        <v>0</v>
      </c>
      <c r="O19" s="23">
        <v>0</v>
      </c>
    </row>
    <row r="20" spans="2:15" ht="15" x14ac:dyDescent="0.2">
      <c r="B20" s="9" t="s">
        <v>2058</v>
      </c>
      <c r="C20" s="15" t="s">
        <v>109</v>
      </c>
      <c r="D20" s="20">
        <v>90776000</v>
      </c>
      <c r="E20" s="20">
        <v>70488000</v>
      </c>
      <c r="F20" s="20">
        <v>87822000</v>
      </c>
      <c r="G20" s="20">
        <v>27377000</v>
      </c>
      <c r="H20" s="20">
        <v>109981000</v>
      </c>
      <c r="I20" s="23">
        <v>95.470446792072806</v>
      </c>
      <c r="J20" s="20">
        <v>88217000</v>
      </c>
      <c r="K20" s="20">
        <v>63082000</v>
      </c>
      <c r="L20" s="20">
        <v>86405000</v>
      </c>
      <c r="M20" s="20">
        <v>25996000</v>
      </c>
      <c r="N20" s="20">
        <v>107927000</v>
      </c>
      <c r="O20" s="23">
        <v>96.019608366473605</v>
      </c>
    </row>
    <row r="21" spans="2:15" ht="15" x14ac:dyDescent="0.2">
      <c r="B21" s="9" t="s">
        <v>1187</v>
      </c>
      <c r="C21" s="15" t="s">
        <v>110</v>
      </c>
      <c r="D21" s="20">
        <v>47080000</v>
      </c>
      <c r="E21" s="20">
        <v>25115000</v>
      </c>
      <c r="F21" s="20">
        <v>45883000</v>
      </c>
      <c r="G21" s="20">
        <v>4233000</v>
      </c>
      <c r="H21" s="20">
        <v>37587000</v>
      </c>
      <c r="I21" s="23">
        <v>75</v>
      </c>
      <c r="J21" s="20">
        <v>51328000</v>
      </c>
      <c r="K21" s="20">
        <v>23878000</v>
      </c>
      <c r="L21" s="20">
        <v>50245000</v>
      </c>
      <c r="M21" s="20">
        <v>3978000</v>
      </c>
      <c r="N21" s="20">
        <v>40668000</v>
      </c>
      <c r="O21" s="23">
        <v>75.001383176880694</v>
      </c>
    </row>
    <row r="22" spans="2:15" ht="15" x14ac:dyDescent="0.2">
      <c r="B22" s="9" t="s">
        <v>966</v>
      </c>
      <c r="C22" s="15" t="s">
        <v>407</v>
      </c>
      <c r="D22" s="20">
        <v>9845000</v>
      </c>
      <c r="E22" s="20">
        <v>3851000</v>
      </c>
      <c r="F22" s="20">
        <v>9048000</v>
      </c>
      <c r="G22" s="20">
        <v>814000</v>
      </c>
      <c r="H22" s="20">
        <v>7397000</v>
      </c>
      <c r="I22" s="23">
        <v>75.0050699655242</v>
      </c>
      <c r="J22" s="20">
        <v>8962000</v>
      </c>
      <c r="K22" s="20">
        <v>3472000</v>
      </c>
      <c r="L22" s="20">
        <v>8344000</v>
      </c>
      <c r="M22" s="20">
        <v>734000</v>
      </c>
      <c r="N22" s="20">
        <v>6808000</v>
      </c>
      <c r="O22" s="23">
        <v>74.994492178894006</v>
      </c>
    </row>
    <row r="23" spans="2:15" ht="15" x14ac:dyDescent="0.2">
      <c r="B23" s="9" t="s">
        <v>807</v>
      </c>
      <c r="C23" s="15" t="s">
        <v>408</v>
      </c>
      <c r="D23" s="20">
        <v>98528000</v>
      </c>
      <c r="E23" s="20">
        <v>7700000</v>
      </c>
      <c r="F23" s="20">
        <v>98528000</v>
      </c>
      <c r="G23" s="20">
        <v>1118000</v>
      </c>
      <c r="H23" s="20">
        <v>54102000</v>
      </c>
      <c r="I23" s="23">
        <v>54.294201473215203</v>
      </c>
      <c r="J23" s="20">
        <v>88555000</v>
      </c>
      <c r="K23" s="20">
        <v>7271000</v>
      </c>
      <c r="L23" s="20">
        <v>88555000</v>
      </c>
      <c r="M23" s="20">
        <v>1048000</v>
      </c>
      <c r="N23" s="20">
        <v>48918000</v>
      </c>
      <c r="O23" s="23">
        <v>54.594154213586599</v>
      </c>
    </row>
    <row r="24" spans="2:15" ht="15" x14ac:dyDescent="0.2">
      <c r="B24" s="9" t="s">
        <v>806</v>
      </c>
      <c r="C24" s="15" t="s">
        <v>409</v>
      </c>
      <c r="D24" s="20">
        <v>47990000</v>
      </c>
      <c r="E24" s="20">
        <v>74277000</v>
      </c>
      <c r="F24" s="20">
        <v>47498000</v>
      </c>
      <c r="G24" s="20">
        <v>23668000</v>
      </c>
      <c r="H24" s="20">
        <v>71166000</v>
      </c>
      <c r="I24" s="23">
        <v>100</v>
      </c>
      <c r="J24" s="20">
        <v>44023000</v>
      </c>
      <c r="K24" s="20">
        <v>65841000</v>
      </c>
      <c r="L24" s="20">
        <v>43740000</v>
      </c>
      <c r="M24" s="20">
        <v>20102000</v>
      </c>
      <c r="N24" s="20">
        <v>63842000</v>
      </c>
      <c r="O24" s="23">
        <v>100</v>
      </c>
    </row>
    <row r="25" spans="2:15" ht="15" x14ac:dyDescent="0.2">
      <c r="B25" s="9" t="s">
        <v>964</v>
      </c>
      <c r="C25" s="15" t="s">
        <v>61</v>
      </c>
      <c r="D25" s="20">
        <v>3357000</v>
      </c>
      <c r="E25" s="20">
        <v>0</v>
      </c>
      <c r="F25" s="20">
        <v>3053000</v>
      </c>
      <c r="G25" s="20">
        <v>0</v>
      </c>
      <c r="H25" s="20">
        <v>3990000</v>
      </c>
      <c r="I25" s="23">
        <v>130.69112348509699</v>
      </c>
      <c r="J25" s="20">
        <v>3374000</v>
      </c>
      <c r="K25" s="20">
        <v>0</v>
      </c>
      <c r="L25" s="20">
        <v>3016000</v>
      </c>
      <c r="M25" s="20">
        <v>0</v>
      </c>
      <c r="N25" s="20">
        <v>3936000</v>
      </c>
      <c r="O25" s="23">
        <v>130.50397877984099</v>
      </c>
    </row>
    <row r="26" spans="2:15" ht="15" x14ac:dyDescent="0.2">
      <c r="B26" s="9" t="s">
        <v>1547</v>
      </c>
      <c r="C26" s="15" t="s">
        <v>62</v>
      </c>
      <c r="D26" s="20">
        <v>13353000</v>
      </c>
      <c r="E26" s="20">
        <v>571000</v>
      </c>
      <c r="F26" s="20">
        <v>13353000</v>
      </c>
      <c r="G26" s="20">
        <v>286000</v>
      </c>
      <c r="H26" s="20">
        <v>11010000</v>
      </c>
      <c r="I26" s="23">
        <v>80.724393283965099</v>
      </c>
      <c r="J26" s="20">
        <v>10735000</v>
      </c>
      <c r="K26" s="20">
        <v>577000</v>
      </c>
      <c r="L26" s="20">
        <v>10735000</v>
      </c>
      <c r="M26" s="20">
        <v>289000</v>
      </c>
      <c r="N26" s="20">
        <v>8518000</v>
      </c>
      <c r="O26" s="23">
        <v>77.267779390420898</v>
      </c>
    </row>
    <row r="27" spans="2:15" ht="15" x14ac:dyDescent="0.2">
      <c r="B27" s="8" t="s">
        <v>1585</v>
      </c>
      <c r="C27" s="17" t="s">
        <v>63</v>
      </c>
      <c r="D27" s="21">
        <v>515168000</v>
      </c>
      <c r="E27" s="21">
        <v>188831000</v>
      </c>
      <c r="F27" s="21">
        <v>510584000</v>
      </c>
      <c r="G27" s="21">
        <v>59982000</v>
      </c>
      <c r="H27" s="21">
        <v>302792000</v>
      </c>
      <c r="I27" s="24">
        <v>53.068707213538801</v>
      </c>
      <c r="J27" s="21">
        <v>441474000</v>
      </c>
      <c r="K27" s="21">
        <v>170946000</v>
      </c>
      <c r="L27" s="21">
        <v>437552000</v>
      </c>
      <c r="M27" s="21">
        <v>54522000</v>
      </c>
      <c r="N27" s="21">
        <v>289023000</v>
      </c>
      <c r="O27" s="24">
        <v>58.735677967134997</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sqref="A1:C1"/>
    </sheetView>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5" x14ac:dyDescent="0.2">
      <c r="A1" s="32" t="s">
        <v>839</v>
      </c>
      <c r="B1" s="33"/>
      <c r="C1" s="33"/>
    </row>
    <row r="2" spans="1:26" ht="15" x14ac:dyDescent="0.2">
      <c r="A2" s="32" t="s">
        <v>997</v>
      </c>
      <c r="B2" s="33"/>
      <c r="C2" s="33"/>
    </row>
    <row r="4" spans="1:26" ht="15" x14ac:dyDescent="0.2">
      <c r="A4" s="34" t="s">
        <v>838</v>
      </c>
      <c r="B4" s="35"/>
      <c r="C4" s="7" t="s">
        <v>64</v>
      </c>
      <c r="D4" s="36" t="s">
        <v>985</v>
      </c>
      <c r="E4" s="36"/>
    </row>
    <row r="5" spans="1:26" ht="15" x14ac:dyDescent="0.2">
      <c r="A5" s="37" t="s">
        <v>2059</v>
      </c>
      <c r="B5" s="37"/>
      <c r="C5" s="10">
        <v>44196</v>
      </c>
    </row>
    <row r="6" spans="1:26" ht="15" x14ac:dyDescent="0.2">
      <c r="A6" s="37" t="s">
        <v>1644</v>
      </c>
      <c r="B6" s="37"/>
      <c r="C6" s="11" t="s">
        <v>556</v>
      </c>
    </row>
    <row r="7" spans="1:26" ht="15" x14ac:dyDescent="0.2">
      <c r="A7" s="2"/>
      <c r="B7" s="2"/>
      <c r="C7" s="12"/>
    </row>
    <row r="8" spans="1:26" ht="15" x14ac:dyDescent="0.2">
      <c r="A8" s="38" t="s">
        <v>1469</v>
      </c>
      <c r="B8" s="38"/>
      <c r="C8" s="13" t="str">
        <f>B11</f>
        <v>630-115</v>
      </c>
    </row>
    <row r="9" spans="1:26" ht="15" x14ac:dyDescent="0.2">
      <c r="A9" s="1" t="s">
        <v>153</v>
      </c>
    </row>
    <row r="10" spans="1:26" x14ac:dyDescent="0.2">
      <c r="B10" s="39" t="s">
        <v>154</v>
      </c>
      <c r="C10" s="33"/>
      <c r="D10" s="33"/>
      <c r="E10" s="33"/>
      <c r="F10" s="33"/>
      <c r="G10" s="33"/>
      <c r="H10" s="33"/>
      <c r="I10" s="33"/>
    </row>
    <row r="11" spans="1:26" ht="15" x14ac:dyDescent="0.2">
      <c r="B11" s="6" t="s">
        <v>153</v>
      </c>
    </row>
    <row r="12" spans="1:26" ht="15" x14ac:dyDescent="0.2">
      <c r="E12" s="43" t="s">
        <v>2071</v>
      </c>
      <c r="F12" s="44"/>
      <c r="G12" s="44"/>
      <c r="H12" s="44"/>
      <c r="I12" s="44"/>
      <c r="J12" s="44"/>
      <c r="K12" s="44"/>
      <c r="L12" s="44"/>
      <c r="M12" s="44"/>
      <c r="N12" s="44"/>
      <c r="O12" s="43"/>
      <c r="P12" s="43" t="s">
        <v>2053</v>
      </c>
      <c r="Q12" s="44"/>
      <c r="R12" s="44"/>
      <c r="S12" s="44"/>
      <c r="T12" s="44"/>
      <c r="U12" s="44"/>
      <c r="V12" s="44"/>
      <c r="W12" s="44"/>
      <c r="X12" s="44"/>
      <c r="Y12" s="44"/>
      <c r="Z12" s="43"/>
    </row>
    <row r="13" spans="1:26" ht="45" x14ac:dyDescent="0.2">
      <c r="E13" s="18" t="s">
        <v>45</v>
      </c>
      <c r="F13" s="18" t="s">
        <v>47</v>
      </c>
      <c r="G13" s="18" t="s">
        <v>48</v>
      </c>
      <c r="H13" s="18" t="s">
        <v>49</v>
      </c>
      <c r="I13" s="18" t="s">
        <v>50</v>
      </c>
      <c r="J13" s="18" t="s">
        <v>51</v>
      </c>
      <c r="K13" s="18" t="s">
        <v>52</v>
      </c>
      <c r="L13" s="18" t="s">
        <v>53</v>
      </c>
      <c r="M13" s="18" t="s">
        <v>58</v>
      </c>
      <c r="N13" s="18" t="s">
        <v>744</v>
      </c>
      <c r="O13" s="18" t="s">
        <v>1631</v>
      </c>
      <c r="P13" s="18" t="s">
        <v>45</v>
      </c>
      <c r="Q13" s="18" t="s">
        <v>47</v>
      </c>
      <c r="R13" s="18" t="s">
        <v>48</v>
      </c>
      <c r="S13" s="18" t="s">
        <v>49</v>
      </c>
      <c r="T13" s="18" t="s">
        <v>50</v>
      </c>
      <c r="U13" s="18" t="s">
        <v>51</v>
      </c>
      <c r="V13" s="18" t="s">
        <v>52</v>
      </c>
      <c r="W13" s="18" t="s">
        <v>53</v>
      </c>
      <c r="X13" s="18" t="s">
        <v>58</v>
      </c>
      <c r="Y13" s="18" t="s">
        <v>744</v>
      </c>
      <c r="Z13" s="18" t="s">
        <v>1631</v>
      </c>
    </row>
    <row r="14" spans="1:26" ht="15" x14ac:dyDescent="0.2">
      <c r="E14" s="15" t="s">
        <v>53</v>
      </c>
      <c r="F14" s="15" t="s">
        <v>74</v>
      </c>
      <c r="G14" s="15" t="s">
        <v>89</v>
      </c>
      <c r="H14" s="15" t="s">
        <v>100</v>
      </c>
      <c r="I14" s="15" t="s">
        <v>109</v>
      </c>
      <c r="J14" s="15" t="s">
        <v>110</v>
      </c>
      <c r="K14" s="15" t="s">
        <v>407</v>
      </c>
      <c r="L14" s="15" t="s">
        <v>408</v>
      </c>
      <c r="M14" s="15" t="s">
        <v>409</v>
      </c>
      <c r="N14" s="15" t="s">
        <v>61</v>
      </c>
      <c r="O14" s="15" t="s">
        <v>62</v>
      </c>
      <c r="P14" s="15" t="s">
        <v>53</v>
      </c>
      <c r="Q14" s="15" t="s">
        <v>74</v>
      </c>
      <c r="R14" s="15" t="s">
        <v>89</v>
      </c>
      <c r="S14" s="15" t="s">
        <v>100</v>
      </c>
      <c r="T14" s="15" t="s">
        <v>109</v>
      </c>
      <c r="U14" s="15" t="s">
        <v>110</v>
      </c>
      <c r="V14" s="15" t="s">
        <v>407</v>
      </c>
      <c r="W14" s="15" t="s">
        <v>408</v>
      </c>
      <c r="X14" s="15" t="s">
        <v>409</v>
      </c>
      <c r="Y14" s="15" t="s">
        <v>61</v>
      </c>
      <c r="Z14" s="15" t="s">
        <v>62</v>
      </c>
    </row>
    <row r="15" spans="1:26" ht="15" x14ac:dyDescent="0.2">
      <c r="B15" s="42" t="s">
        <v>1986</v>
      </c>
      <c r="C15" s="42"/>
      <c r="D15" s="15" t="s">
        <v>53</v>
      </c>
      <c r="E15" s="20">
        <v>180252000</v>
      </c>
      <c r="F15" s="20">
        <v>0</v>
      </c>
      <c r="G15" s="20">
        <v>8164000</v>
      </c>
      <c r="H15" s="20">
        <v>0</v>
      </c>
      <c r="I15" s="20">
        <v>0</v>
      </c>
      <c r="J15" s="20">
        <v>0</v>
      </c>
      <c r="K15" s="20">
        <v>0</v>
      </c>
      <c r="L15" s="20">
        <v>340000</v>
      </c>
      <c r="M15" s="20">
        <v>46000</v>
      </c>
      <c r="N15" s="20">
        <v>0</v>
      </c>
      <c r="O15" s="20">
        <v>188802000</v>
      </c>
      <c r="P15" s="20">
        <v>118436000</v>
      </c>
      <c r="Q15" s="20">
        <v>0</v>
      </c>
      <c r="R15" s="20">
        <v>4662000</v>
      </c>
      <c r="S15" s="20">
        <v>0</v>
      </c>
      <c r="T15" s="20">
        <v>0</v>
      </c>
      <c r="U15" s="20">
        <v>0</v>
      </c>
      <c r="V15" s="20">
        <v>0</v>
      </c>
      <c r="W15" s="20">
        <v>285000</v>
      </c>
      <c r="X15" s="20">
        <v>38000</v>
      </c>
      <c r="Y15" s="20">
        <v>0</v>
      </c>
      <c r="Z15" s="20">
        <v>123421000</v>
      </c>
    </row>
    <row r="16" spans="1:26" ht="15" x14ac:dyDescent="0.2">
      <c r="B16" s="42" t="s">
        <v>1218</v>
      </c>
      <c r="C16" s="42"/>
      <c r="D16" s="15" t="s">
        <v>74</v>
      </c>
      <c r="E16" s="20">
        <v>1874000</v>
      </c>
      <c r="F16" s="20">
        <v>0</v>
      </c>
      <c r="G16" s="20">
        <v>285000</v>
      </c>
      <c r="H16" s="20">
        <v>0</v>
      </c>
      <c r="I16" s="20">
        <v>3580000</v>
      </c>
      <c r="J16" s="20">
        <v>0</v>
      </c>
      <c r="K16" s="20">
        <v>0</v>
      </c>
      <c r="L16" s="20">
        <v>0</v>
      </c>
      <c r="M16" s="20">
        <v>0</v>
      </c>
      <c r="N16" s="20">
        <v>0</v>
      </c>
      <c r="O16" s="20">
        <v>5739000</v>
      </c>
      <c r="P16" s="20">
        <v>1858000</v>
      </c>
      <c r="Q16" s="20">
        <v>0</v>
      </c>
      <c r="R16" s="20">
        <v>212000</v>
      </c>
      <c r="S16" s="20">
        <v>0</v>
      </c>
      <c r="T16" s="20">
        <v>4110000</v>
      </c>
      <c r="U16" s="20">
        <v>0</v>
      </c>
      <c r="V16" s="20">
        <v>0</v>
      </c>
      <c r="W16" s="20">
        <v>0</v>
      </c>
      <c r="X16" s="20">
        <v>0</v>
      </c>
      <c r="Y16" s="20">
        <v>0</v>
      </c>
      <c r="Z16" s="20">
        <v>6180000</v>
      </c>
    </row>
    <row r="17" spans="2:26" ht="15" x14ac:dyDescent="0.2">
      <c r="B17" s="42" t="s">
        <v>842</v>
      </c>
      <c r="C17" s="42"/>
      <c r="D17" s="15" t="s">
        <v>89</v>
      </c>
      <c r="E17" s="20">
        <v>0</v>
      </c>
      <c r="F17" s="20">
        <v>0</v>
      </c>
      <c r="G17" s="20">
        <v>10080000</v>
      </c>
      <c r="H17" s="20">
        <v>0</v>
      </c>
      <c r="I17" s="20">
        <v>3220000</v>
      </c>
      <c r="J17" s="20">
        <v>0</v>
      </c>
      <c r="K17" s="20">
        <v>0</v>
      </c>
      <c r="L17" s="20">
        <v>44000</v>
      </c>
      <c r="M17" s="20">
        <v>0</v>
      </c>
      <c r="N17" s="20">
        <v>0</v>
      </c>
      <c r="O17" s="20">
        <v>13344000</v>
      </c>
      <c r="P17" s="20">
        <v>17000</v>
      </c>
      <c r="Q17" s="20">
        <v>0</v>
      </c>
      <c r="R17" s="20">
        <v>15408000</v>
      </c>
      <c r="S17" s="20">
        <v>0</v>
      </c>
      <c r="T17" s="20">
        <v>3810000</v>
      </c>
      <c r="U17" s="20">
        <v>0</v>
      </c>
      <c r="V17" s="20">
        <v>0</v>
      </c>
      <c r="W17" s="20">
        <v>51000</v>
      </c>
      <c r="X17" s="20">
        <v>0</v>
      </c>
      <c r="Y17" s="20">
        <v>0</v>
      </c>
      <c r="Z17" s="20">
        <v>19286000</v>
      </c>
    </row>
    <row r="18" spans="2:26" ht="15" x14ac:dyDescent="0.2">
      <c r="B18" s="42" t="s">
        <v>1124</v>
      </c>
      <c r="C18" s="42"/>
      <c r="D18" s="15" t="s">
        <v>100</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row>
    <row r="19" spans="2:26" ht="15" x14ac:dyDescent="0.2">
      <c r="B19" s="42" t="s">
        <v>2058</v>
      </c>
      <c r="C19" s="42"/>
      <c r="D19" s="15" t="s">
        <v>109</v>
      </c>
      <c r="E19" s="20">
        <v>0</v>
      </c>
      <c r="F19" s="20">
        <v>0</v>
      </c>
      <c r="G19" s="20">
        <v>5016000</v>
      </c>
      <c r="H19" s="20">
        <v>0</v>
      </c>
      <c r="I19" s="20">
        <v>2490000</v>
      </c>
      <c r="J19" s="20">
        <v>0</v>
      </c>
      <c r="K19" s="20">
        <v>0</v>
      </c>
      <c r="L19" s="20">
        <v>107616000</v>
      </c>
      <c r="M19" s="20">
        <v>77000</v>
      </c>
      <c r="N19" s="20">
        <v>0</v>
      </c>
      <c r="O19" s="20">
        <v>115199000</v>
      </c>
      <c r="P19" s="20">
        <v>0</v>
      </c>
      <c r="Q19" s="20">
        <v>0</v>
      </c>
      <c r="R19" s="20">
        <v>4232000</v>
      </c>
      <c r="S19" s="20">
        <v>0</v>
      </c>
      <c r="T19" s="20">
        <v>2185000</v>
      </c>
      <c r="U19" s="20">
        <v>0</v>
      </c>
      <c r="V19" s="20">
        <v>0</v>
      </c>
      <c r="W19" s="20">
        <v>105984000</v>
      </c>
      <c r="X19" s="20">
        <v>0</v>
      </c>
      <c r="Y19" s="20">
        <v>0</v>
      </c>
      <c r="Z19" s="20">
        <v>112401000</v>
      </c>
    </row>
    <row r="20" spans="2:26" ht="15" x14ac:dyDescent="0.2">
      <c r="B20" s="42" t="s">
        <v>1187</v>
      </c>
      <c r="C20" s="42"/>
      <c r="D20" s="15" t="s">
        <v>110</v>
      </c>
      <c r="E20" s="20">
        <v>0</v>
      </c>
      <c r="F20" s="20">
        <v>0</v>
      </c>
      <c r="G20" s="20">
        <v>0</v>
      </c>
      <c r="H20" s="20">
        <v>0</v>
      </c>
      <c r="I20" s="20">
        <v>0</v>
      </c>
      <c r="J20" s="20">
        <v>0</v>
      </c>
      <c r="K20" s="20">
        <v>50116000</v>
      </c>
      <c r="L20" s="20">
        <v>0</v>
      </c>
      <c r="M20" s="20">
        <v>0</v>
      </c>
      <c r="N20" s="20">
        <v>0</v>
      </c>
      <c r="O20" s="20">
        <v>50116000</v>
      </c>
      <c r="P20" s="20">
        <v>0</v>
      </c>
      <c r="Q20" s="20">
        <v>0</v>
      </c>
      <c r="R20" s="20">
        <v>0</v>
      </c>
      <c r="S20" s="20">
        <v>0</v>
      </c>
      <c r="T20" s="20">
        <v>0</v>
      </c>
      <c r="U20" s="20">
        <v>0</v>
      </c>
      <c r="V20" s="20">
        <v>54223000</v>
      </c>
      <c r="W20" s="20">
        <v>0</v>
      </c>
      <c r="X20" s="20">
        <v>0</v>
      </c>
      <c r="Y20" s="20">
        <v>0</v>
      </c>
      <c r="Z20" s="20">
        <v>54223000</v>
      </c>
    </row>
    <row r="21" spans="2:26" ht="15" x14ac:dyDescent="0.2">
      <c r="B21" s="42" t="s">
        <v>966</v>
      </c>
      <c r="C21" s="42"/>
      <c r="D21" s="15" t="s">
        <v>407</v>
      </c>
      <c r="E21" s="20">
        <v>0</v>
      </c>
      <c r="F21" s="20">
        <v>0</v>
      </c>
      <c r="G21" s="20">
        <v>0</v>
      </c>
      <c r="H21" s="20">
        <v>0</v>
      </c>
      <c r="I21" s="20">
        <v>0</v>
      </c>
      <c r="J21" s="20">
        <v>0</v>
      </c>
      <c r="K21" s="20">
        <v>9862000</v>
      </c>
      <c r="L21" s="20">
        <v>0</v>
      </c>
      <c r="M21" s="20">
        <v>0</v>
      </c>
      <c r="N21" s="20">
        <v>0</v>
      </c>
      <c r="O21" s="20">
        <v>9862000</v>
      </c>
      <c r="P21" s="20">
        <v>0</v>
      </c>
      <c r="Q21" s="20">
        <v>0</v>
      </c>
      <c r="R21" s="20">
        <v>0</v>
      </c>
      <c r="S21" s="20">
        <v>0</v>
      </c>
      <c r="T21" s="20">
        <v>0</v>
      </c>
      <c r="U21" s="20">
        <v>0</v>
      </c>
      <c r="V21" s="20">
        <v>9078000</v>
      </c>
      <c r="W21" s="20">
        <v>0</v>
      </c>
      <c r="X21" s="20">
        <v>0</v>
      </c>
      <c r="Y21" s="20">
        <v>0</v>
      </c>
      <c r="Z21" s="20">
        <v>9078000</v>
      </c>
    </row>
    <row r="22" spans="2:26" ht="15" x14ac:dyDescent="0.2">
      <c r="B22" s="42" t="s">
        <v>807</v>
      </c>
      <c r="C22" s="42"/>
      <c r="D22" s="15" t="s">
        <v>408</v>
      </c>
      <c r="E22" s="20">
        <v>0</v>
      </c>
      <c r="F22" s="20">
        <v>0</v>
      </c>
      <c r="G22" s="20">
        <v>0</v>
      </c>
      <c r="H22" s="20">
        <v>29420000</v>
      </c>
      <c r="I22" s="20">
        <v>28812000</v>
      </c>
      <c r="J22" s="20">
        <v>17358000</v>
      </c>
      <c r="K22" s="20">
        <v>20286000</v>
      </c>
      <c r="L22" s="20">
        <v>3770000</v>
      </c>
      <c r="M22" s="20">
        <v>0</v>
      </c>
      <c r="N22" s="20">
        <v>0</v>
      </c>
      <c r="O22" s="20">
        <v>99646000</v>
      </c>
      <c r="P22" s="20">
        <v>0</v>
      </c>
      <c r="Q22" s="20">
        <v>0</v>
      </c>
      <c r="R22" s="20">
        <v>0</v>
      </c>
      <c r="S22" s="20">
        <v>28469000</v>
      </c>
      <c r="T22" s="20">
        <v>25264000</v>
      </c>
      <c r="U22" s="20">
        <v>10202000</v>
      </c>
      <c r="V22" s="20">
        <v>21868000</v>
      </c>
      <c r="W22" s="20">
        <v>3800000</v>
      </c>
      <c r="X22" s="20">
        <v>0</v>
      </c>
      <c r="Y22" s="20">
        <v>0</v>
      </c>
      <c r="Z22" s="20">
        <v>89603000</v>
      </c>
    </row>
    <row r="23" spans="2:26" ht="15" x14ac:dyDescent="0.2">
      <c r="B23" s="42" t="s">
        <v>806</v>
      </c>
      <c r="C23" s="42"/>
      <c r="D23" s="15" t="s">
        <v>409</v>
      </c>
      <c r="E23" s="20">
        <v>0</v>
      </c>
      <c r="F23" s="20">
        <v>0</v>
      </c>
      <c r="G23" s="20">
        <v>0</v>
      </c>
      <c r="H23" s="20">
        <v>0</v>
      </c>
      <c r="I23" s="20">
        <v>0</v>
      </c>
      <c r="J23" s="20">
        <v>0</v>
      </c>
      <c r="K23" s="20">
        <v>0</v>
      </c>
      <c r="L23" s="20">
        <v>71166000</v>
      </c>
      <c r="M23" s="20">
        <v>0</v>
      </c>
      <c r="N23" s="20">
        <v>0</v>
      </c>
      <c r="O23" s="20">
        <v>71166000</v>
      </c>
      <c r="P23" s="20">
        <v>0</v>
      </c>
      <c r="Q23" s="20">
        <v>0</v>
      </c>
      <c r="R23" s="20">
        <v>0</v>
      </c>
      <c r="S23" s="20">
        <v>0</v>
      </c>
      <c r="T23" s="20">
        <v>0</v>
      </c>
      <c r="U23" s="20">
        <v>0</v>
      </c>
      <c r="V23" s="20">
        <v>0</v>
      </c>
      <c r="W23" s="20">
        <v>63842000</v>
      </c>
      <c r="X23" s="20">
        <v>0</v>
      </c>
      <c r="Y23" s="20">
        <v>0</v>
      </c>
      <c r="Z23" s="20">
        <v>63842000</v>
      </c>
    </row>
    <row r="24" spans="2:26" ht="15" x14ac:dyDescent="0.2">
      <c r="B24" s="42" t="s">
        <v>963</v>
      </c>
      <c r="C24" s="42"/>
      <c r="D24" s="15" t="s">
        <v>61</v>
      </c>
      <c r="E24" s="20">
        <v>0</v>
      </c>
      <c r="F24" s="20">
        <v>0</v>
      </c>
      <c r="G24" s="20">
        <v>0</v>
      </c>
      <c r="H24" s="20">
        <v>0</v>
      </c>
      <c r="I24" s="20">
        <v>0</v>
      </c>
      <c r="J24" s="20">
        <v>0</v>
      </c>
      <c r="K24" s="20">
        <v>0</v>
      </c>
      <c r="L24" s="20">
        <v>1179000</v>
      </c>
      <c r="M24" s="20">
        <v>1874000</v>
      </c>
      <c r="N24" s="20">
        <v>0</v>
      </c>
      <c r="O24" s="20">
        <v>3053000</v>
      </c>
      <c r="P24" s="20">
        <v>0</v>
      </c>
      <c r="Q24" s="20">
        <v>0</v>
      </c>
      <c r="R24" s="20">
        <v>0</v>
      </c>
      <c r="S24" s="20">
        <v>0</v>
      </c>
      <c r="T24" s="20">
        <v>0</v>
      </c>
      <c r="U24" s="20">
        <v>0</v>
      </c>
      <c r="V24" s="20">
        <v>0</v>
      </c>
      <c r="W24" s="20">
        <v>1177000</v>
      </c>
      <c r="X24" s="20">
        <v>1839000</v>
      </c>
      <c r="Y24" s="20">
        <v>0</v>
      </c>
      <c r="Z24" s="20">
        <v>3016000</v>
      </c>
    </row>
    <row r="25" spans="2:26" ht="15" x14ac:dyDescent="0.2">
      <c r="B25" s="42" t="s">
        <v>1547</v>
      </c>
      <c r="C25" s="42"/>
      <c r="D25" s="15" t="s">
        <v>62</v>
      </c>
      <c r="E25" s="20">
        <v>3057000</v>
      </c>
      <c r="F25" s="20">
        <v>0</v>
      </c>
      <c r="G25" s="20">
        <v>0</v>
      </c>
      <c r="H25" s="20">
        <v>0</v>
      </c>
      <c r="I25" s="20">
        <v>0</v>
      </c>
      <c r="J25" s="20">
        <v>0</v>
      </c>
      <c r="K25" s="20">
        <v>0</v>
      </c>
      <c r="L25" s="20">
        <v>8962000</v>
      </c>
      <c r="M25" s="20">
        <v>857000</v>
      </c>
      <c r="N25" s="20">
        <v>763000</v>
      </c>
      <c r="O25" s="20">
        <v>13639000</v>
      </c>
      <c r="P25" s="20">
        <v>2896000</v>
      </c>
      <c r="Q25" s="20">
        <v>0</v>
      </c>
      <c r="R25" s="20">
        <v>0</v>
      </c>
      <c r="S25" s="20">
        <v>0</v>
      </c>
      <c r="T25" s="20">
        <v>0</v>
      </c>
      <c r="U25" s="20">
        <v>0</v>
      </c>
      <c r="V25" s="20">
        <v>0</v>
      </c>
      <c r="W25" s="20">
        <v>7347000</v>
      </c>
      <c r="X25" s="20">
        <v>781000</v>
      </c>
      <c r="Y25" s="20">
        <v>0</v>
      </c>
      <c r="Z25" s="20">
        <v>11024000</v>
      </c>
    </row>
    <row r="26" spans="2:26" ht="15" x14ac:dyDescent="0.2">
      <c r="B26" s="9"/>
      <c r="C26" s="9" t="s">
        <v>1344</v>
      </c>
      <c r="D26" s="15" t="s">
        <v>63</v>
      </c>
      <c r="E26" s="20">
        <v>0</v>
      </c>
      <c r="F26" s="20">
        <v>0</v>
      </c>
      <c r="G26" s="20">
        <v>0</v>
      </c>
      <c r="H26" s="20">
        <v>0</v>
      </c>
      <c r="I26" s="20">
        <v>0</v>
      </c>
      <c r="J26" s="20">
        <v>0</v>
      </c>
      <c r="K26" s="20">
        <v>0</v>
      </c>
      <c r="L26" s="20">
        <v>1814000</v>
      </c>
      <c r="M26" s="20">
        <v>571000</v>
      </c>
      <c r="N26" s="20">
        <v>0</v>
      </c>
      <c r="O26" s="20">
        <v>2385000</v>
      </c>
      <c r="P26" s="20">
        <v>0</v>
      </c>
      <c r="Q26" s="20">
        <v>0</v>
      </c>
      <c r="R26" s="20">
        <v>0</v>
      </c>
      <c r="S26" s="20">
        <v>0</v>
      </c>
      <c r="T26" s="20">
        <v>0</v>
      </c>
      <c r="U26" s="20">
        <v>0</v>
      </c>
      <c r="V26" s="20">
        <v>0</v>
      </c>
      <c r="W26" s="20">
        <v>1279000</v>
      </c>
      <c r="X26" s="20">
        <v>492000</v>
      </c>
      <c r="Y26" s="20">
        <v>0</v>
      </c>
      <c r="Z26" s="20">
        <v>1771000</v>
      </c>
    </row>
    <row r="27" spans="2:26" ht="15" x14ac:dyDescent="0.2">
      <c r="B27" s="40" t="s">
        <v>1585</v>
      </c>
      <c r="C27" s="40"/>
      <c r="D27" s="17" t="s">
        <v>66</v>
      </c>
      <c r="E27" s="21">
        <v>185183000</v>
      </c>
      <c r="F27" s="21">
        <v>0</v>
      </c>
      <c r="G27" s="21">
        <v>23545000</v>
      </c>
      <c r="H27" s="21">
        <v>29420000</v>
      </c>
      <c r="I27" s="21">
        <v>38102000</v>
      </c>
      <c r="J27" s="21">
        <v>17358000</v>
      </c>
      <c r="K27" s="21">
        <v>80264000</v>
      </c>
      <c r="L27" s="21">
        <v>193077000</v>
      </c>
      <c r="M27" s="21">
        <v>2854000</v>
      </c>
      <c r="N27" s="21">
        <v>763000</v>
      </c>
      <c r="O27" s="21">
        <v>570566000</v>
      </c>
      <c r="P27" s="21">
        <v>123207000</v>
      </c>
      <c r="Q27" s="21">
        <v>0</v>
      </c>
      <c r="R27" s="21">
        <v>24514000</v>
      </c>
      <c r="S27" s="21">
        <v>28469000</v>
      </c>
      <c r="T27" s="21">
        <v>35369000</v>
      </c>
      <c r="U27" s="21">
        <v>10202000</v>
      </c>
      <c r="V27" s="21">
        <v>85169000</v>
      </c>
      <c r="W27" s="21">
        <v>182486000</v>
      </c>
      <c r="X27" s="21">
        <v>2658000</v>
      </c>
      <c r="Y27" s="21">
        <v>0</v>
      </c>
      <c r="Z27" s="21">
        <v>492074000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election sqref="A1:C1"/>
    </sheetView>
  </sheetViews>
  <sheetFormatPr defaultColWidth="11.42578125" defaultRowHeight="12.75" x14ac:dyDescent="0.2"/>
  <cols>
    <col min="1" max="1" width="2.85546875" customWidth="1"/>
    <col min="2" max="2" width="25.140625" customWidth="1"/>
    <col min="3" max="3" width="40.5703125" customWidth="1"/>
    <col min="4" max="4" width="8" customWidth="1"/>
    <col min="5" max="10" width="21.5703125" customWidth="1"/>
  </cols>
  <sheetData>
    <row r="1" spans="1:10" ht="15" x14ac:dyDescent="0.2">
      <c r="A1" s="32" t="s">
        <v>839</v>
      </c>
      <c r="B1" s="33"/>
      <c r="C1" s="33"/>
    </row>
    <row r="2" spans="1:10" ht="15" x14ac:dyDescent="0.2">
      <c r="A2" s="32" t="s">
        <v>997</v>
      </c>
      <c r="B2" s="33"/>
      <c r="C2" s="33"/>
    </row>
    <row r="4" spans="1:10" ht="15" x14ac:dyDescent="0.2">
      <c r="A4" s="34" t="s">
        <v>838</v>
      </c>
      <c r="B4" s="35"/>
      <c r="C4" s="7" t="s">
        <v>64</v>
      </c>
      <c r="D4" s="36" t="s">
        <v>985</v>
      </c>
      <c r="E4" s="36"/>
    </row>
    <row r="5" spans="1:10" ht="15" x14ac:dyDescent="0.2">
      <c r="A5" s="37" t="s">
        <v>2059</v>
      </c>
      <c r="B5" s="37"/>
      <c r="C5" s="10">
        <v>44196</v>
      </c>
    </row>
    <row r="6" spans="1:10" ht="15" x14ac:dyDescent="0.2">
      <c r="A6" s="37" t="s">
        <v>1644</v>
      </c>
      <c r="B6" s="37"/>
      <c r="C6" s="11" t="s">
        <v>556</v>
      </c>
    </row>
    <row r="7" spans="1:10" ht="15" x14ac:dyDescent="0.2">
      <c r="A7" s="2"/>
      <c r="B7" s="2"/>
      <c r="C7" s="12"/>
    </row>
    <row r="8" spans="1:10" ht="15" x14ac:dyDescent="0.2">
      <c r="A8" s="38" t="s">
        <v>1469</v>
      </c>
      <c r="B8" s="38"/>
      <c r="C8" s="13" t="str">
        <f>B11</f>
        <v>630-4A</v>
      </c>
    </row>
    <row r="9" spans="1:10" ht="15" x14ac:dyDescent="0.2">
      <c r="A9" s="1" t="s">
        <v>253</v>
      </c>
    </row>
    <row r="10" spans="1:10" x14ac:dyDescent="0.2">
      <c r="B10" s="39" t="s">
        <v>254</v>
      </c>
      <c r="C10" s="33"/>
      <c r="D10" s="33"/>
      <c r="E10" s="33"/>
      <c r="F10" s="33"/>
      <c r="G10" s="33"/>
      <c r="H10" s="33"/>
      <c r="I10" s="33"/>
    </row>
    <row r="11" spans="1:10" ht="15" x14ac:dyDescent="0.2">
      <c r="B11" s="6" t="s">
        <v>253</v>
      </c>
    </row>
    <row r="12" spans="1:10" ht="15" x14ac:dyDescent="0.2">
      <c r="E12" s="43" t="s">
        <v>2071</v>
      </c>
      <c r="F12" s="44"/>
      <c r="G12" s="43"/>
      <c r="H12" s="43" t="s">
        <v>2053</v>
      </c>
      <c r="I12" s="44"/>
      <c r="J12" s="43"/>
    </row>
    <row r="13" spans="1:10" ht="15" x14ac:dyDescent="0.2">
      <c r="E13" s="43" t="s">
        <v>1281</v>
      </c>
      <c r="F13" s="44"/>
      <c r="G13" s="43"/>
      <c r="H13" s="43" t="s">
        <v>1281</v>
      </c>
      <c r="I13" s="44"/>
      <c r="J13" s="43"/>
    </row>
    <row r="14" spans="1:10" ht="15" x14ac:dyDescent="0.2">
      <c r="E14" s="18" t="s">
        <v>1465</v>
      </c>
      <c r="F14" s="18" t="s">
        <v>1903</v>
      </c>
      <c r="G14" s="18" t="s">
        <v>1585</v>
      </c>
      <c r="H14" s="18" t="s">
        <v>1465</v>
      </c>
      <c r="I14" s="18" t="s">
        <v>1903</v>
      </c>
      <c r="J14" s="18" t="s">
        <v>1585</v>
      </c>
    </row>
    <row r="15" spans="1:10" ht="15" x14ac:dyDescent="0.2">
      <c r="E15" s="15" t="s">
        <v>53</v>
      </c>
      <c r="F15" s="15" t="s">
        <v>74</v>
      </c>
      <c r="G15" s="15" t="s">
        <v>89</v>
      </c>
      <c r="H15" s="15" t="s">
        <v>53</v>
      </c>
      <c r="I15" s="15" t="s">
        <v>74</v>
      </c>
      <c r="J15" s="15" t="s">
        <v>89</v>
      </c>
    </row>
    <row r="16" spans="1:10" ht="15" x14ac:dyDescent="0.2">
      <c r="B16" s="40" t="s">
        <v>2067</v>
      </c>
      <c r="C16" s="9" t="s">
        <v>1264</v>
      </c>
      <c r="D16" s="15" t="s">
        <v>53</v>
      </c>
      <c r="E16" s="20">
        <v>3678000</v>
      </c>
      <c r="F16" s="20">
        <v>764000</v>
      </c>
      <c r="G16" s="20">
        <v>4442000</v>
      </c>
      <c r="H16" s="20">
        <v>2015000</v>
      </c>
      <c r="I16" s="20">
        <v>706000</v>
      </c>
      <c r="J16" s="20">
        <v>2721000</v>
      </c>
    </row>
    <row r="17" spans="2:10" ht="15" x14ac:dyDescent="0.2">
      <c r="B17" s="41"/>
      <c r="C17" s="9" t="s">
        <v>1148</v>
      </c>
      <c r="D17" s="15" t="s">
        <v>74</v>
      </c>
      <c r="E17" s="20">
        <v>643000</v>
      </c>
      <c r="F17" s="20">
        <v>354000</v>
      </c>
      <c r="G17" s="20">
        <v>997000</v>
      </c>
      <c r="H17" s="20">
        <v>2632000</v>
      </c>
      <c r="I17" s="20">
        <v>446000</v>
      </c>
      <c r="J17" s="20">
        <v>3078000</v>
      </c>
    </row>
    <row r="18" spans="2:10" ht="15" x14ac:dyDescent="0.2">
      <c r="B18" s="41"/>
      <c r="C18" s="9" t="s">
        <v>1146</v>
      </c>
      <c r="D18" s="15" t="s">
        <v>89</v>
      </c>
      <c r="E18" s="20">
        <v>-12000</v>
      </c>
      <c r="F18" s="20">
        <v>-4000</v>
      </c>
      <c r="G18" s="20">
        <v>-16000</v>
      </c>
      <c r="H18" s="20">
        <v>-53000</v>
      </c>
      <c r="I18" s="20">
        <v>-9000</v>
      </c>
      <c r="J18" s="20">
        <v>-62000</v>
      </c>
    </row>
    <row r="19" spans="2:10" ht="15" x14ac:dyDescent="0.2">
      <c r="B19" s="41"/>
      <c r="C19" s="9" t="s">
        <v>1143</v>
      </c>
      <c r="D19" s="15" t="s">
        <v>100</v>
      </c>
      <c r="E19" s="20">
        <v>-389000</v>
      </c>
      <c r="F19" s="20">
        <v>-196000</v>
      </c>
      <c r="G19" s="20">
        <v>-585000</v>
      </c>
      <c r="H19" s="20">
        <v>-418000</v>
      </c>
      <c r="I19" s="20">
        <v>-182000</v>
      </c>
      <c r="J19" s="20">
        <v>-600000</v>
      </c>
    </row>
    <row r="20" spans="2:10" ht="15" x14ac:dyDescent="0.2">
      <c r="B20" s="41"/>
      <c r="C20" s="9" t="s">
        <v>1144</v>
      </c>
      <c r="D20" s="15" t="s">
        <v>109</v>
      </c>
      <c r="E20" s="20">
        <v>-699000</v>
      </c>
      <c r="F20" s="20">
        <v>-179000</v>
      </c>
      <c r="G20" s="20">
        <v>-878000</v>
      </c>
      <c r="H20" s="20">
        <v>-498000</v>
      </c>
      <c r="I20" s="20">
        <v>-197000</v>
      </c>
      <c r="J20" s="20">
        <v>-695000</v>
      </c>
    </row>
    <row r="21" spans="2:10" ht="15" x14ac:dyDescent="0.2">
      <c r="B21" s="41"/>
      <c r="C21" s="9" t="s">
        <v>744</v>
      </c>
      <c r="D21" s="15" t="s">
        <v>110</v>
      </c>
      <c r="E21" s="20">
        <v>0</v>
      </c>
      <c r="F21" s="20">
        <v>0</v>
      </c>
      <c r="G21" s="20">
        <v>0</v>
      </c>
      <c r="H21" s="20">
        <v>0</v>
      </c>
      <c r="I21" s="20">
        <v>0</v>
      </c>
      <c r="J21" s="20">
        <v>0</v>
      </c>
    </row>
    <row r="22" spans="2:10" ht="15" x14ac:dyDescent="0.2">
      <c r="B22" s="42"/>
      <c r="C22" s="9" t="s">
        <v>1263</v>
      </c>
      <c r="D22" s="15" t="s">
        <v>407</v>
      </c>
      <c r="E22" s="20">
        <v>3221000</v>
      </c>
      <c r="F22" s="20">
        <v>739000</v>
      </c>
      <c r="G22" s="20">
        <v>3960000</v>
      </c>
      <c r="H22" s="20">
        <v>3678000</v>
      </c>
      <c r="I22" s="20">
        <v>764000</v>
      </c>
      <c r="J22" s="20">
        <v>4442000</v>
      </c>
    </row>
    <row r="23" spans="2:10" ht="15" x14ac:dyDescent="0.2">
      <c r="B23" s="40" t="s">
        <v>1397</v>
      </c>
      <c r="C23" s="9" t="s">
        <v>1259</v>
      </c>
      <c r="D23" s="15" t="s">
        <v>408</v>
      </c>
      <c r="E23" s="20">
        <v>667000</v>
      </c>
      <c r="F23" s="20">
        <v>707000</v>
      </c>
      <c r="G23" s="20">
        <v>1374000</v>
      </c>
      <c r="H23" s="20">
        <v>676000</v>
      </c>
      <c r="I23" s="20">
        <v>624000</v>
      </c>
      <c r="J23" s="20">
        <v>1300000</v>
      </c>
    </row>
    <row r="24" spans="2:10" ht="15" x14ac:dyDescent="0.2">
      <c r="B24" s="41"/>
      <c r="C24" s="9" t="s">
        <v>762</v>
      </c>
      <c r="D24" s="15" t="s">
        <v>409</v>
      </c>
      <c r="E24" s="20">
        <v>1952000</v>
      </c>
      <c r="F24" s="20">
        <v>323000</v>
      </c>
      <c r="G24" s="20">
        <v>2275000</v>
      </c>
      <c r="H24" s="20">
        <v>310000</v>
      </c>
      <c r="I24" s="20">
        <v>413000</v>
      </c>
      <c r="J24" s="20">
        <v>723000</v>
      </c>
    </row>
    <row r="25" spans="2:10" ht="30" x14ac:dyDescent="0.2">
      <c r="B25" s="41"/>
      <c r="C25" s="9" t="s">
        <v>1147</v>
      </c>
      <c r="D25" s="15" t="s">
        <v>61</v>
      </c>
      <c r="E25" s="20">
        <v>-6000</v>
      </c>
      <c r="F25" s="20">
        <v>0</v>
      </c>
      <c r="G25" s="20">
        <v>-6000</v>
      </c>
      <c r="H25" s="20">
        <v>-36000</v>
      </c>
      <c r="I25" s="20">
        <v>0</v>
      </c>
      <c r="J25" s="20">
        <v>-36000</v>
      </c>
    </row>
    <row r="26" spans="2:10" ht="15" x14ac:dyDescent="0.2">
      <c r="B26" s="41"/>
      <c r="C26" s="9" t="s">
        <v>1129</v>
      </c>
      <c r="D26" s="15" t="s">
        <v>62</v>
      </c>
      <c r="E26" s="20">
        <v>-168000</v>
      </c>
      <c r="F26" s="20">
        <v>-174000</v>
      </c>
      <c r="G26" s="20">
        <v>-342000</v>
      </c>
      <c r="H26" s="20">
        <v>-75000</v>
      </c>
      <c r="I26" s="20">
        <v>-152000</v>
      </c>
      <c r="J26" s="20">
        <v>-227000</v>
      </c>
    </row>
    <row r="27" spans="2:10" ht="15" x14ac:dyDescent="0.2">
      <c r="B27" s="41"/>
      <c r="C27" s="9" t="s">
        <v>1130</v>
      </c>
      <c r="D27" s="15" t="s">
        <v>63</v>
      </c>
      <c r="E27" s="20">
        <v>-433000</v>
      </c>
      <c r="F27" s="20">
        <v>-158000</v>
      </c>
      <c r="G27" s="20">
        <v>-591000</v>
      </c>
      <c r="H27" s="20">
        <v>-208000</v>
      </c>
      <c r="I27" s="20">
        <v>-178000</v>
      </c>
      <c r="J27" s="20">
        <v>-386000</v>
      </c>
    </row>
    <row r="28" spans="2:10" ht="15" x14ac:dyDescent="0.2">
      <c r="B28" s="41"/>
      <c r="C28" s="9" t="s">
        <v>744</v>
      </c>
      <c r="D28" s="15" t="s">
        <v>66</v>
      </c>
      <c r="E28" s="20">
        <v>0</v>
      </c>
      <c r="F28" s="20">
        <v>0</v>
      </c>
      <c r="G28" s="20">
        <v>0</v>
      </c>
      <c r="H28" s="20">
        <v>0</v>
      </c>
      <c r="I28" s="20">
        <v>0</v>
      </c>
      <c r="J28" s="20">
        <v>0</v>
      </c>
    </row>
    <row r="29" spans="2:10" ht="15" x14ac:dyDescent="0.2">
      <c r="B29" s="40"/>
      <c r="C29" s="8" t="s">
        <v>1258</v>
      </c>
      <c r="D29" s="17" t="s">
        <v>67</v>
      </c>
      <c r="E29" s="21">
        <v>2012000</v>
      </c>
      <c r="F29" s="21">
        <v>698000</v>
      </c>
      <c r="G29" s="21">
        <v>2710000</v>
      </c>
      <c r="H29" s="21">
        <v>667000</v>
      </c>
      <c r="I29" s="21">
        <v>707000</v>
      </c>
      <c r="J29" s="21">
        <v>1374000</v>
      </c>
    </row>
  </sheetData>
  <mergeCells count="14">
    <mergeCell ref="E13:G13"/>
    <mergeCell ref="H13:J13"/>
    <mergeCell ref="B16:B22"/>
    <mergeCell ref="B23:B29"/>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election activeCell="C32" sqref="C32"/>
    </sheetView>
  </sheetViews>
  <sheetFormatPr defaultColWidth="11.42578125" defaultRowHeight="12.75" x14ac:dyDescent="0.2"/>
  <cols>
    <col min="1" max="1" width="2.85546875" customWidth="1"/>
    <col min="2" max="2" width="25.140625" customWidth="1"/>
    <col min="3" max="3" width="8.42578125" customWidth="1"/>
    <col min="4" max="16" width="21.5703125" customWidth="1"/>
  </cols>
  <sheetData>
    <row r="1" spans="1:16" ht="15" x14ac:dyDescent="0.2">
      <c r="A1" s="32" t="s">
        <v>839</v>
      </c>
      <c r="B1" s="33"/>
      <c r="C1" s="33"/>
    </row>
    <row r="2" spans="1:16" ht="15" x14ac:dyDescent="0.2">
      <c r="A2" s="32" t="s">
        <v>997</v>
      </c>
      <c r="B2" s="33"/>
      <c r="C2" s="33"/>
    </row>
    <row r="4" spans="1:16" ht="15" x14ac:dyDescent="0.2">
      <c r="A4" s="34" t="s">
        <v>838</v>
      </c>
      <c r="B4" s="35"/>
      <c r="C4" s="7" t="s">
        <v>64</v>
      </c>
      <c r="D4" s="36" t="s">
        <v>985</v>
      </c>
      <c r="E4" s="36"/>
    </row>
    <row r="5" spans="1:16" ht="15" x14ac:dyDescent="0.2">
      <c r="A5" s="37" t="s">
        <v>2059</v>
      </c>
      <c r="B5" s="37"/>
      <c r="C5" s="10">
        <v>44196</v>
      </c>
    </row>
    <row r="6" spans="1:16" ht="15" x14ac:dyDescent="0.2">
      <c r="A6" s="37" t="s">
        <v>1644</v>
      </c>
      <c r="B6" s="37"/>
      <c r="C6" s="11" t="s">
        <v>556</v>
      </c>
    </row>
    <row r="7" spans="1:16" ht="15" x14ac:dyDescent="0.2">
      <c r="A7" s="2"/>
      <c r="B7" s="2"/>
      <c r="C7" s="12"/>
    </row>
    <row r="8" spans="1:16" ht="15" x14ac:dyDescent="0.2">
      <c r="A8" s="38" t="s">
        <v>1469</v>
      </c>
      <c r="B8" s="38"/>
      <c r="C8" s="13" t="str">
        <f>B11</f>
        <v>630-116</v>
      </c>
    </row>
    <row r="9" spans="1:16" ht="15" x14ac:dyDescent="0.2">
      <c r="A9" s="1" t="s">
        <v>156</v>
      </c>
    </row>
    <row r="10" spans="1:16" x14ac:dyDescent="0.2">
      <c r="B10" s="39" t="s">
        <v>157</v>
      </c>
      <c r="C10" s="33"/>
      <c r="D10" s="33"/>
      <c r="E10" s="33"/>
      <c r="F10" s="33"/>
      <c r="G10" s="33"/>
      <c r="H10" s="33"/>
      <c r="I10" s="33"/>
    </row>
    <row r="11" spans="1:16" ht="15" x14ac:dyDescent="0.2">
      <c r="B11" s="6" t="s">
        <v>156</v>
      </c>
    </row>
    <row r="12" spans="1:16" ht="15" x14ac:dyDescent="0.2">
      <c r="D12" s="43" t="s">
        <v>1125</v>
      </c>
      <c r="E12" s="44"/>
      <c r="F12" s="44"/>
      <c r="G12" s="43"/>
      <c r="H12" s="43" t="s">
        <v>1887</v>
      </c>
      <c r="I12" s="44"/>
      <c r="J12" s="44"/>
      <c r="K12" s="44"/>
      <c r="L12" s="43"/>
      <c r="M12" s="43" t="s">
        <v>1886</v>
      </c>
      <c r="N12" s="43"/>
      <c r="O12" s="43" t="s">
        <v>1126</v>
      </c>
      <c r="P12" s="43"/>
    </row>
    <row r="13" spans="1:16" ht="30" x14ac:dyDescent="0.2">
      <c r="D13" s="18" t="s">
        <v>1253</v>
      </c>
      <c r="E13" s="18" t="s">
        <v>1467</v>
      </c>
      <c r="F13" s="43" t="s">
        <v>1789</v>
      </c>
      <c r="G13" s="43"/>
      <c r="H13" s="18" t="s">
        <v>1133</v>
      </c>
      <c r="I13" s="43" t="s">
        <v>1137</v>
      </c>
      <c r="J13" s="44"/>
      <c r="K13" s="44"/>
      <c r="L13" s="43"/>
      <c r="M13" s="43" t="s">
        <v>1118</v>
      </c>
      <c r="N13" s="43"/>
      <c r="O13" s="18" t="s">
        <v>1253</v>
      </c>
      <c r="P13" s="18" t="s">
        <v>1347</v>
      </c>
    </row>
    <row r="14" spans="1:16" ht="45" x14ac:dyDescent="0.2">
      <c r="D14" s="43" t="s">
        <v>805</v>
      </c>
      <c r="E14" s="43" t="s">
        <v>814</v>
      </c>
      <c r="F14" s="18" t="s">
        <v>1585</v>
      </c>
      <c r="G14" s="18" t="s">
        <v>1349</v>
      </c>
      <c r="H14" s="43" t="s">
        <v>805</v>
      </c>
      <c r="I14" s="18" t="s">
        <v>1145</v>
      </c>
      <c r="J14" s="18" t="s">
        <v>1132</v>
      </c>
      <c r="K14" s="18" t="s">
        <v>1131</v>
      </c>
      <c r="L14" s="18" t="s">
        <v>1606</v>
      </c>
      <c r="M14" s="18" t="s">
        <v>1139</v>
      </c>
      <c r="N14" s="18" t="s">
        <v>1140</v>
      </c>
      <c r="O14" s="43" t="s">
        <v>805</v>
      </c>
      <c r="P14" s="43" t="s">
        <v>805</v>
      </c>
    </row>
    <row r="15" spans="1:16" ht="15" x14ac:dyDescent="0.2">
      <c r="D15" s="43"/>
      <c r="E15" s="43"/>
      <c r="F15" s="18" t="s">
        <v>805</v>
      </c>
      <c r="G15" s="18" t="s">
        <v>805</v>
      </c>
      <c r="H15" s="43"/>
      <c r="I15" s="18" t="s">
        <v>805</v>
      </c>
      <c r="J15" s="18" t="s">
        <v>805</v>
      </c>
      <c r="K15" s="18" t="s">
        <v>805</v>
      </c>
      <c r="L15" s="18" t="s">
        <v>805</v>
      </c>
      <c r="M15" s="18" t="s">
        <v>805</v>
      </c>
      <c r="N15" s="18" t="s">
        <v>805</v>
      </c>
      <c r="O15" s="43"/>
      <c r="P15" s="43"/>
    </row>
    <row r="16" spans="1:16" ht="15" x14ac:dyDescent="0.2">
      <c r="D16" s="15" t="s">
        <v>53</v>
      </c>
      <c r="E16" s="15" t="s">
        <v>74</v>
      </c>
      <c r="F16" s="15" t="s">
        <v>89</v>
      </c>
      <c r="G16" s="15" t="s">
        <v>100</v>
      </c>
      <c r="H16" s="15" t="s">
        <v>109</v>
      </c>
      <c r="I16" s="15" t="s">
        <v>110</v>
      </c>
      <c r="J16" s="15" t="s">
        <v>407</v>
      </c>
      <c r="K16" s="15" t="s">
        <v>408</v>
      </c>
      <c r="L16" s="15" t="s">
        <v>409</v>
      </c>
      <c r="M16" s="15" t="s">
        <v>61</v>
      </c>
      <c r="N16" s="15" t="s">
        <v>62</v>
      </c>
      <c r="O16" s="15" t="s">
        <v>63</v>
      </c>
      <c r="P16" s="15" t="s">
        <v>66</v>
      </c>
    </row>
    <row r="17" spans="2:16" ht="15" x14ac:dyDescent="0.2">
      <c r="B17" s="9" t="s">
        <v>1853</v>
      </c>
      <c r="C17" s="15" t="s">
        <v>53</v>
      </c>
      <c r="D17" s="20">
        <v>1046</v>
      </c>
      <c r="E17" s="26">
        <v>66</v>
      </c>
      <c r="F17" s="20">
        <v>129</v>
      </c>
      <c r="G17" s="5"/>
      <c r="H17" s="20">
        <v>502</v>
      </c>
      <c r="I17" s="20">
        <v>31</v>
      </c>
      <c r="J17" s="20">
        <v>0</v>
      </c>
      <c r="K17" s="20">
        <v>513</v>
      </c>
      <c r="L17" s="20">
        <v>544</v>
      </c>
      <c r="M17" s="26">
        <v>469</v>
      </c>
      <c r="N17" s="20">
        <v>33</v>
      </c>
      <c r="O17" s="20">
        <v>2307</v>
      </c>
      <c r="P17" s="20">
        <v>0</v>
      </c>
    </row>
    <row r="18" spans="2:16" ht="15" x14ac:dyDescent="0.2">
      <c r="B18" s="9" t="s">
        <v>1852</v>
      </c>
      <c r="C18" s="15" t="s">
        <v>74</v>
      </c>
      <c r="D18" s="20">
        <v>746</v>
      </c>
      <c r="E18" s="26">
        <v>91</v>
      </c>
      <c r="F18" s="20">
        <v>67</v>
      </c>
      <c r="G18" s="5"/>
      <c r="H18" s="20">
        <v>133</v>
      </c>
      <c r="I18" s="20">
        <v>44</v>
      </c>
      <c r="J18" s="20">
        <v>0</v>
      </c>
      <c r="K18" s="20">
        <v>569</v>
      </c>
      <c r="L18" s="20">
        <v>613</v>
      </c>
      <c r="M18" s="26">
        <v>392</v>
      </c>
      <c r="N18" s="20">
        <v>125</v>
      </c>
      <c r="O18" s="20">
        <v>1409</v>
      </c>
      <c r="P18" s="20">
        <v>0</v>
      </c>
    </row>
    <row r="19" spans="2:16" ht="15" x14ac:dyDescent="0.2">
      <c r="B19" s="9" t="s">
        <v>1854</v>
      </c>
      <c r="C19" s="15" t="s">
        <v>89</v>
      </c>
      <c r="D19" s="20">
        <v>2534</v>
      </c>
      <c r="E19" s="26">
        <v>13403</v>
      </c>
      <c r="F19" s="20">
        <v>539</v>
      </c>
      <c r="G19" s="5"/>
      <c r="H19" s="20">
        <v>212</v>
      </c>
      <c r="I19" s="20">
        <v>480</v>
      </c>
      <c r="J19" s="20">
        <v>0</v>
      </c>
      <c r="K19" s="20">
        <v>1842</v>
      </c>
      <c r="L19" s="20">
        <v>2322</v>
      </c>
      <c r="M19" s="26">
        <v>911</v>
      </c>
      <c r="N19" s="20">
        <v>1129</v>
      </c>
      <c r="O19" s="20">
        <v>5881</v>
      </c>
      <c r="P19" s="20">
        <v>33</v>
      </c>
    </row>
    <row r="20" spans="2:16" ht="15" x14ac:dyDescent="0.2">
      <c r="B20" s="9" t="s">
        <v>758</v>
      </c>
      <c r="C20" s="15" t="s">
        <v>100</v>
      </c>
      <c r="D20" s="20">
        <v>2198</v>
      </c>
      <c r="E20" s="26">
        <v>51696</v>
      </c>
      <c r="F20" s="20">
        <v>419</v>
      </c>
      <c r="G20" s="5"/>
      <c r="H20" s="20">
        <v>93</v>
      </c>
      <c r="I20" s="20">
        <v>633</v>
      </c>
      <c r="J20" s="20">
        <v>0</v>
      </c>
      <c r="K20" s="20">
        <v>1472</v>
      </c>
      <c r="L20" s="20">
        <v>2105</v>
      </c>
      <c r="M20" s="26">
        <v>516</v>
      </c>
      <c r="N20" s="20">
        <v>1433</v>
      </c>
      <c r="O20" s="20">
        <v>2670</v>
      </c>
      <c r="P20" s="20">
        <v>41</v>
      </c>
    </row>
    <row r="21" spans="2:16" ht="15" x14ac:dyDescent="0.2">
      <c r="B21" s="9" t="s">
        <v>972</v>
      </c>
      <c r="C21" s="15" t="s">
        <v>109</v>
      </c>
      <c r="D21" s="20">
        <v>6821</v>
      </c>
      <c r="E21" s="26">
        <v>12384</v>
      </c>
      <c r="F21" s="20">
        <v>188</v>
      </c>
      <c r="G21" s="5"/>
      <c r="H21" s="20">
        <v>60</v>
      </c>
      <c r="I21" s="20">
        <v>599</v>
      </c>
      <c r="J21" s="20">
        <v>123</v>
      </c>
      <c r="K21" s="20">
        <v>6039</v>
      </c>
      <c r="L21" s="20">
        <v>6761</v>
      </c>
      <c r="M21" s="26">
        <v>3446</v>
      </c>
      <c r="N21" s="20">
        <v>2900</v>
      </c>
      <c r="O21" s="20">
        <v>14137</v>
      </c>
      <c r="P21" s="20">
        <v>388</v>
      </c>
    </row>
    <row r="22" spans="2:16" ht="15" x14ac:dyDescent="0.2">
      <c r="B22" s="9" t="s">
        <v>1585</v>
      </c>
      <c r="C22" s="15" t="s">
        <v>110</v>
      </c>
      <c r="D22" s="20">
        <v>13345</v>
      </c>
      <c r="E22" s="26">
        <v>77640</v>
      </c>
      <c r="F22" s="20">
        <v>1342</v>
      </c>
      <c r="G22" s="20">
        <v>0</v>
      </c>
      <c r="H22" s="20">
        <v>1000</v>
      </c>
      <c r="I22" s="20">
        <v>1787</v>
      </c>
      <c r="J22" s="20">
        <v>123</v>
      </c>
      <c r="K22" s="20">
        <v>10435</v>
      </c>
      <c r="L22" s="20">
        <v>12345</v>
      </c>
      <c r="M22" s="26">
        <v>5734</v>
      </c>
      <c r="N22" s="20">
        <v>5620</v>
      </c>
      <c r="O22" s="20">
        <v>26404</v>
      </c>
      <c r="P22" s="20">
        <v>462</v>
      </c>
    </row>
    <row r="23" spans="2:16" ht="30" x14ac:dyDescent="0.2">
      <c r="B23" s="8" t="s">
        <v>1364</v>
      </c>
      <c r="C23" s="17" t="s">
        <v>407</v>
      </c>
      <c r="D23" s="19"/>
      <c r="E23" s="25"/>
      <c r="F23" s="19"/>
      <c r="G23" s="19"/>
      <c r="H23" s="21">
        <v>91</v>
      </c>
      <c r="I23" s="19"/>
      <c r="J23" s="19"/>
      <c r="K23" s="19"/>
      <c r="L23" s="19"/>
      <c r="M23" s="25"/>
      <c r="N23" s="19"/>
      <c r="O23" s="19"/>
      <c r="P23" s="19"/>
    </row>
  </sheetData>
  <mergeCells count="20">
    <mergeCell ref="D14:D15"/>
    <mergeCell ref="E14:E15"/>
    <mergeCell ref="H14:H15"/>
    <mergeCell ref="O14:O15"/>
    <mergeCell ref="P14:P15"/>
    <mergeCell ref="M12:N12"/>
    <mergeCell ref="O12:P12"/>
    <mergeCell ref="F13:G13"/>
    <mergeCell ref="I13:L13"/>
    <mergeCell ref="M13:N13"/>
    <mergeCell ref="A6:B6"/>
    <mergeCell ref="A8:B8"/>
    <mergeCell ref="B10:I10"/>
    <mergeCell ref="D12:G12"/>
    <mergeCell ref="H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5"/>
  <sheetViews>
    <sheetView workbookViewId="0"/>
  </sheetViews>
  <sheetFormatPr defaultColWidth="11.42578125" defaultRowHeight="12.75" x14ac:dyDescent="0.2"/>
  <sheetData>
    <row r="1" spans="1:254" x14ac:dyDescent="0.2">
      <c r="A1" t="s">
        <v>111</v>
      </c>
      <c r="B1" t="s">
        <v>112</v>
      </c>
    </row>
    <row r="2" spans="1:254" x14ac:dyDescent="0.2">
      <c r="A2" t="s">
        <v>113</v>
      </c>
      <c r="B2" t="s">
        <v>173</v>
      </c>
    </row>
    <row r="3" spans="1:254" x14ac:dyDescent="0.2">
      <c r="A3" t="s">
        <v>174</v>
      </c>
      <c r="B3" t="s">
        <v>194</v>
      </c>
    </row>
    <row r="4" spans="1:254" x14ac:dyDescent="0.2">
      <c r="A4" t="s">
        <v>195</v>
      </c>
      <c r="B4" t="s">
        <v>224</v>
      </c>
    </row>
    <row r="5" spans="1:254" x14ac:dyDescent="0.2">
      <c r="A5" t="s">
        <v>225</v>
      </c>
      <c r="B5" t="s">
        <v>256</v>
      </c>
    </row>
    <row r="6" spans="1:254" x14ac:dyDescent="0.2">
      <c r="A6" t="s">
        <v>257</v>
      </c>
    </row>
    <row r="7" spans="1:254" x14ac:dyDescent="0.2">
      <c r="A7" t="s">
        <v>693</v>
      </c>
      <c r="B7" t="s">
        <v>694</v>
      </c>
      <c r="C7" t="s">
        <v>684</v>
      </c>
      <c r="D7" t="s">
        <v>689</v>
      </c>
      <c r="E7" t="s">
        <v>468</v>
      </c>
      <c r="F7" t="s">
        <v>467</v>
      </c>
      <c r="G7" t="s">
        <v>685</v>
      </c>
      <c r="H7" t="s">
        <v>687</v>
      </c>
      <c r="I7" t="s">
        <v>469</v>
      </c>
      <c r="J7" t="s">
        <v>565</v>
      </c>
      <c r="K7" t="s">
        <v>686</v>
      </c>
      <c r="L7" t="s">
        <v>555</v>
      </c>
      <c r="M7" t="s">
        <v>563</v>
      </c>
      <c r="N7" t="s">
        <v>561</v>
      </c>
      <c r="O7" t="s">
        <v>560</v>
      </c>
      <c r="P7" t="s">
        <v>655</v>
      </c>
      <c r="Q7" t="s">
        <v>456</v>
      </c>
      <c r="R7" t="s">
        <v>457</v>
      </c>
      <c r="S7" t="s">
        <v>517</v>
      </c>
      <c r="T7" t="s">
        <v>455</v>
      </c>
      <c r="U7" t="s">
        <v>454</v>
      </c>
      <c r="V7" t="s">
        <v>458</v>
      </c>
      <c r="W7" t="s">
        <v>464</v>
      </c>
      <c r="X7" t="s">
        <v>466</v>
      </c>
      <c r="Y7" t="s">
        <v>459</v>
      </c>
      <c r="Z7" t="s">
        <v>523</v>
      </c>
      <c r="AA7" t="s">
        <v>453</v>
      </c>
      <c r="AB7" t="s">
        <v>518</v>
      </c>
      <c r="AC7" t="s">
        <v>461</v>
      </c>
      <c r="AD7" t="s">
        <v>452</v>
      </c>
      <c r="AE7" t="s">
        <v>520</v>
      </c>
      <c r="AF7" t="s">
        <v>462</v>
      </c>
      <c r="AG7" t="s">
        <v>688</v>
      </c>
      <c r="AH7" t="s">
        <v>524</v>
      </c>
      <c r="AI7" t="s">
        <v>480</v>
      </c>
      <c r="AJ7" t="s">
        <v>489</v>
      </c>
      <c r="AK7" t="s">
        <v>490</v>
      </c>
      <c r="AL7" t="s">
        <v>478</v>
      </c>
      <c r="AM7" t="s">
        <v>485</v>
      </c>
      <c r="AN7" t="s">
        <v>481</v>
      </c>
      <c r="AO7" t="s">
        <v>491</v>
      </c>
      <c r="AP7" t="s">
        <v>473</v>
      </c>
      <c r="AQ7" t="s">
        <v>476</v>
      </c>
      <c r="AR7" t="s">
        <v>479</v>
      </c>
      <c r="AS7" t="s">
        <v>482</v>
      </c>
      <c r="AT7" t="s">
        <v>474</v>
      </c>
      <c r="AU7" t="s">
        <v>483</v>
      </c>
      <c r="AV7" t="s">
        <v>477</v>
      </c>
      <c r="AW7" t="s">
        <v>475</v>
      </c>
      <c r="AX7" t="s">
        <v>487</v>
      </c>
      <c r="AY7" t="s">
        <v>488</v>
      </c>
      <c r="AZ7" t="s">
        <v>486</v>
      </c>
      <c r="BA7" t="s">
        <v>460</v>
      </c>
      <c r="BB7" t="s">
        <v>484</v>
      </c>
      <c r="BC7" t="s">
        <v>650</v>
      </c>
      <c r="BD7" t="s">
        <v>513</v>
      </c>
      <c r="BE7" t="s">
        <v>566</v>
      </c>
      <c r="BF7" t="s">
        <v>567</v>
      </c>
      <c r="BG7" t="s">
        <v>531</v>
      </c>
      <c r="BH7" t="s">
        <v>533</v>
      </c>
      <c r="BI7" t="s">
        <v>535</v>
      </c>
      <c r="BJ7" t="s">
        <v>547</v>
      </c>
      <c r="BK7" t="s">
        <v>538</v>
      </c>
      <c r="BL7" t="s">
        <v>545</v>
      </c>
      <c r="BM7" t="s">
        <v>534</v>
      </c>
      <c r="BN7" t="s">
        <v>548</v>
      </c>
      <c r="BO7" t="s">
        <v>546</v>
      </c>
      <c r="BP7" t="s">
        <v>536</v>
      </c>
      <c r="BQ7" t="s">
        <v>537</v>
      </c>
      <c r="BR7" t="s">
        <v>541</v>
      </c>
      <c r="BS7" t="s">
        <v>540</v>
      </c>
      <c r="BT7" t="s">
        <v>539</v>
      </c>
      <c r="BU7" t="s">
        <v>544</v>
      </c>
      <c r="BV7" t="s">
        <v>512</v>
      </c>
      <c r="BW7" t="s">
        <v>543</v>
      </c>
      <c r="BX7" t="s">
        <v>514</v>
      </c>
      <c r="BY7" t="s">
        <v>515</v>
      </c>
      <c r="BZ7" t="s">
        <v>700</v>
      </c>
      <c r="CA7" t="s">
        <v>557</v>
      </c>
      <c r="CB7" t="s">
        <v>553</v>
      </c>
      <c r="CC7" t="s">
        <v>558</v>
      </c>
      <c r="CD7" t="s">
        <v>619</v>
      </c>
      <c r="CE7" t="s">
        <v>549</v>
      </c>
      <c r="CF7" t="s">
        <v>554</v>
      </c>
      <c r="CG7" t="s">
        <v>551</v>
      </c>
      <c r="CH7" t="s">
        <v>550</v>
      </c>
      <c r="CI7" t="s">
        <v>696</v>
      </c>
      <c r="CJ7" t="s">
        <v>697</v>
      </c>
      <c r="CK7" t="s">
        <v>690</v>
      </c>
      <c r="CL7" t="s">
        <v>695</v>
      </c>
      <c r="CM7" t="s">
        <v>692</v>
      </c>
      <c r="CN7" t="s">
        <v>702</v>
      </c>
      <c r="CO7" t="s">
        <v>701</v>
      </c>
      <c r="CP7" t="s">
        <v>498</v>
      </c>
      <c r="CQ7" t="s">
        <v>673</v>
      </c>
      <c r="CR7" t="s">
        <v>681</v>
      </c>
      <c r="CS7" t="s">
        <v>671</v>
      </c>
      <c r="CT7" t="s">
        <v>677</v>
      </c>
      <c r="CU7" t="s">
        <v>679</v>
      </c>
      <c r="CV7" t="s">
        <v>674</v>
      </c>
      <c r="CW7" t="s">
        <v>680</v>
      </c>
      <c r="CX7" t="s">
        <v>675</v>
      </c>
      <c r="CY7" t="s">
        <v>682</v>
      </c>
      <c r="CZ7" t="s">
        <v>676</v>
      </c>
      <c r="DA7" t="s">
        <v>683</v>
      </c>
      <c r="DB7" t="s">
        <v>559</v>
      </c>
      <c r="DC7" t="s">
        <v>637</v>
      </c>
      <c r="DD7" t="s">
        <v>465</v>
      </c>
      <c r="DE7" t="s">
        <v>678</v>
      </c>
      <c r="DF7" t="s">
        <v>669</v>
      </c>
      <c r="DG7" t="s">
        <v>542</v>
      </c>
      <c r="DH7" t="s">
        <v>569</v>
      </c>
      <c r="DI7" t="s">
        <v>568</v>
      </c>
      <c r="DJ7" t="s">
        <v>564</v>
      </c>
      <c r="DK7" t="s">
        <v>577</v>
      </c>
      <c r="DL7" t="s">
        <v>505</v>
      </c>
      <c r="DM7" t="s">
        <v>578</v>
      </c>
      <c r="DN7" t="s">
        <v>579</v>
      </c>
      <c r="DO7" t="s">
        <v>581</v>
      </c>
      <c r="DP7" t="s">
        <v>587</v>
      </c>
      <c r="DQ7" t="s">
        <v>588</v>
      </c>
      <c r="DR7" t="s">
        <v>580</v>
      </c>
      <c r="DS7" t="s">
        <v>586</v>
      </c>
      <c r="DT7" t="s">
        <v>583</v>
      </c>
      <c r="DU7" t="s">
        <v>585</v>
      </c>
      <c r="DV7" t="s">
        <v>605</v>
      </c>
      <c r="DW7" t="s">
        <v>608</v>
      </c>
      <c r="DX7" t="s">
        <v>611</v>
      </c>
      <c r="DY7" t="s">
        <v>598</v>
      </c>
      <c r="DZ7" t="s">
        <v>593</v>
      </c>
      <c r="EA7" t="s">
        <v>604</v>
      </c>
      <c r="EB7" t="s">
        <v>592</v>
      </c>
      <c r="EC7" t="s">
        <v>602</v>
      </c>
      <c r="ED7" t="s">
        <v>601</v>
      </c>
      <c r="EE7" t="s">
        <v>606</v>
      </c>
      <c r="EF7" t="s">
        <v>591</v>
      </c>
      <c r="EG7" t="s">
        <v>600</v>
      </c>
      <c r="EH7" t="s">
        <v>530</v>
      </c>
      <c r="EI7" t="s">
        <v>609</v>
      </c>
      <c r="EJ7" t="s">
        <v>594</v>
      </c>
      <c r="EK7" t="s">
        <v>610</v>
      </c>
      <c r="EL7" t="s">
        <v>599</v>
      </c>
      <c r="EM7" t="s">
        <v>532</v>
      </c>
      <c r="EN7" t="s">
        <v>519</v>
      </c>
      <c r="EO7" t="s">
        <v>589</v>
      </c>
      <c r="EP7" t="s">
        <v>597</v>
      </c>
      <c r="EQ7" t="s">
        <v>595</v>
      </c>
      <c r="ER7" t="s">
        <v>590</v>
      </c>
      <c r="ES7" t="s">
        <v>607</v>
      </c>
      <c r="ET7" t="s">
        <v>603</v>
      </c>
      <c r="EU7" t="s">
        <v>596</v>
      </c>
      <c r="EV7" t="s">
        <v>622</v>
      </c>
      <c r="EW7" t="s">
        <v>620</v>
      </c>
      <c r="EX7" t="s">
        <v>615</v>
      </c>
      <c r="EY7" t="s">
        <v>618</v>
      </c>
      <c r="EZ7" t="s">
        <v>616</v>
      </c>
      <c r="FA7" t="s">
        <v>623</v>
      </c>
      <c r="FB7" t="s">
        <v>614</v>
      </c>
      <c r="FC7" t="s">
        <v>617</v>
      </c>
      <c r="FD7" t="s">
        <v>612</v>
      </c>
      <c r="FE7" t="s">
        <v>621</v>
      </c>
      <c r="FF7" t="s">
        <v>661</v>
      </c>
      <c r="FG7" t="s">
        <v>521</v>
      </c>
      <c r="FH7" t="s">
        <v>647</v>
      </c>
      <c r="FI7" t="s">
        <v>660</v>
      </c>
      <c r="FJ7" t="s">
        <v>666</v>
      </c>
      <c r="FK7" t="s">
        <v>652</v>
      </c>
      <c r="FL7" t="s">
        <v>657</v>
      </c>
      <c r="FM7" t="s">
        <v>668</v>
      </c>
      <c r="FN7" t="s">
        <v>662</v>
      </c>
      <c r="FO7" t="s">
        <v>654</v>
      </c>
      <c r="FP7" t="s">
        <v>667</v>
      </c>
      <c r="FQ7" t="s">
        <v>497</v>
      </c>
      <c r="FR7" t="s">
        <v>649</v>
      </c>
      <c r="FS7" t="s">
        <v>664</v>
      </c>
      <c r="FT7" t="s">
        <v>663</v>
      </c>
      <c r="FU7" t="s">
        <v>698</v>
      </c>
      <c r="FV7" t="s">
        <v>463</v>
      </c>
      <c r="FW7" t="s">
        <v>656</v>
      </c>
      <c r="FX7" t="s">
        <v>648</v>
      </c>
      <c r="FY7" t="s">
        <v>651</v>
      </c>
      <c r="FZ7" t="s">
        <v>691</v>
      </c>
      <c r="GA7" t="s">
        <v>582</v>
      </c>
      <c r="GB7" t="s">
        <v>658</v>
      </c>
      <c r="GC7" t="s">
        <v>575</v>
      </c>
      <c r="GD7" t="s">
        <v>522</v>
      </c>
      <c r="GE7" t="s">
        <v>659</v>
      </c>
      <c r="GF7" t="s">
        <v>584</v>
      </c>
      <c r="GG7" t="s">
        <v>624</v>
      </c>
      <c r="GH7" t="s">
        <v>562</v>
      </c>
      <c r="GI7" t="s">
        <v>646</v>
      </c>
      <c r="GJ7" t="s">
        <v>630</v>
      </c>
      <c r="GK7" t="s">
        <v>631</v>
      </c>
      <c r="GL7" t="s">
        <v>529</v>
      </c>
      <c r="GM7" t="s">
        <v>632</v>
      </c>
      <c r="GN7" t="s">
        <v>638</v>
      </c>
      <c r="GO7" t="s">
        <v>527</v>
      </c>
      <c r="GP7" t="s">
        <v>633</v>
      </c>
      <c r="GQ7" t="s">
        <v>635</v>
      </c>
      <c r="GR7" t="s">
        <v>526</v>
      </c>
      <c r="GS7" t="s">
        <v>627</v>
      </c>
      <c r="GT7" t="s">
        <v>629</v>
      </c>
      <c r="GU7" t="s">
        <v>525</v>
      </c>
      <c r="GV7" t="s">
        <v>626</v>
      </c>
      <c r="GW7" t="s">
        <v>625</v>
      </c>
      <c r="GX7" t="s">
        <v>636</v>
      </c>
      <c r="GY7" t="s">
        <v>628</v>
      </c>
      <c r="GZ7" t="s">
        <v>670</v>
      </c>
      <c r="HA7" t="s">
        <v>496</v>
      </c>
      <c r="HB7" t="s">
        <v>511</v>
      </c>
      <c r="HC7" t="s">
        <v>528</v>
      </c>
      <c r="HD7" t="s">
        <v>639</v>
      </c>
      <c r="HE7" t="s">
        <v>507</v>
      </c>
      <c r="HF7" t="s">
        <v>503</v>
      </c>
      <c r="HG7" t="s">
        <v>504</v>
      </c>
      <c r="HH7" t="s">
        <v>501</v>
      </c>
      <c r="HI7" t="s">
        <v>500</v>
      </c>
      <c r="HJ7" t="s">
        <v>506</v>
      </c>
      <c r="HK7" t="s">
        <v>502</v>
      </c>
      <c r="HL7" t="s">
        <v>494</v>
      </c>
      <c r="HM7" t="s">
        <v>576</v>
      </c>
      <c r="HN7" t="s">
        <v>634</v>
      </c>
      <c r="HO7" t="s">
        <v>570</v>
      </c>
      <c r="HP7" t="s">
        <v>509</v>
      </c>
      <c r="HQ7" t="s">
        <v>572</v>
      </c>
      <c r="HR7" t="s">
        <v>574</v>
      </c>
      <c r="HS7" t="s">
        <v>613</v>
      </c>
      <c r="HT7" t="s">
        <v>573</v>
      </c>
      <c r="HU7" t="s">
        <v>499</v>
      </c>
      <c r="HV7" t="s">
        <v>493</v>
      </c>
      <c r="HW7" t="s">
        <v>571</v>
      </c>
      <c r="HX7" t="s">
        <v>510</v>
      </c>
      <c r="HY7" t="s">
        <v>552</v>
      </c>
      <c r="HZ7" t="s">
        <v>508</v>
      </c>
      <c r="IA7" t="s">
        <v>640</v>
      </c>
      <c r="IB7" t="s">
        <v>645</v>
      </c>
      <c r="IC7" t="s">
        <v>641</v>
      </c>
      <c r="ID7" t="s">
        <v>642</v>
      </c>
      <c r="IE7" t="s">
        <v>516</v>
      </c>
      <c r="IF7" t="s">
        <v>492</v>
      </c>
      <c r="IG7" t="s">
        <v>665</v>
      </c>
      <c r="IH7" t="s">
        <v>495</v>
      </c>
      <c r="II7" t="s">
        <v>653</v>
      </c>
      <c r="IJ7" t="s">
        <v>672</v>
      </c>
      <c r="IK7" t="s">
        <v>699</v>
      </c>
      <c r="IL7" t="s">
        <v>44</v>
      </c>
      <c r="IM7" t="s">
        <v>43</v>
      </c>
      <c r="IN7" t="s">
        <v>825</v>
      </c>
      <c r="IO7" t="s">
        <v>1492</v>
      </c>
      <c r="IP7" t="s">
        <v>1410</v>
      </c>
      <c r="IQ7" t="s">
        <v>753</v>
      </c>
      <c r="IR7" t="s">
        <v>759</v>
      </c>
      <c r="IS7" t="s">
        <v>761</v>
      </c>
      <c r="IT7" t="s">
        <v>974</v>
      </c>
    </row>
    <row r="8" spans="1:254" x14ac:dyDescent="0.2">
      <c r="A8" t="s">
        <v>289</v>
      </c>
    </row>
    <row r="9" spans="1:254" x14ac:dyDescent="0.2">
      <c r="A9" t="s">
        <v>158</v>
      </c>
      <c r="B9" t="s">
        <v>160</v>
      </c>
    </row>
    <row r="10" spans="1:254" x14ac:dyDescent="0.2">
      <c r="A10" t="s">
        <v>161</v>
      </c>
      <c r="B10" t="s">
        <v>163</v>
      </c>
    </row>
    <row r="11" spans="1:254" x14ac:dyDescent="0.2">
      <c r="A11" t="s">
        <v>164</v>
      </c>
      <c r="B11" t="s">
        <v>166</v>
      </c>
    </row>
    <row r="12" spans="1:254" x14ac:dyDescent="0.2">
      <c r="A12" t="s">
        <v>167</v>
      </c>
      <c r="B12" t="s">
        <v>169</v>
      </c>
    </row>
    <row r="13" spans="1:254" x14ac:dyDescent="0.2">
      <c r="A13" t="s">
        <v>170</v>
      </c>
      <c r="B13" t="s">
        <v>172</v>
      </c>
    </row>
    <row r="14" spans="1:254" x14ac:dyDescent="0.2">
      <c r="A14" t="s">
        <v>176</v>
      </c>
      <c r="B14" t="s">
        <v>178</v>
      </c>
    </row>
    <row r="15" spans="1:254" x14ac:dyDescent="0.2">
      <c r="A15" t="s">
        <v>179</v>
      </c>
      <c r="B15" t="s">
        <v>181</v>
      </c>
    </row>
    <row r="16" spans="1:254" x14ac:dyDescent="0.2">
      <c r="A16" t="s">
        <v>182</v>
      </c>
      <c r="B16" t="s">
        <v>184</v>
      </c>
    </row>
    <row r="17" spans="1:2" x14ac:dyDescent="0.2">
      <c r="A17" t="s">
        <v>185</v>
      </c>
      <c r="B17" t="s">
        <v>187</v>
      </c>
    </row>
    <row r="18" spans="1:2" x14ac:dyDescent="0.2">
      <c r="A18" t="s">
        <v>188</v>
      </c>
      <c r="B18" t="s">
        <v>190</v>
      </c>
    </row>
    <row r="19" spans="1:2" x14ac:dyDescent="0.2">
      <c r="A19" t="s">
        <v>191</v>
      </c>
      <c r="B19" t="s">
        <v>193</v>
      </c>
    </row>
    <row r="20" spans="1:2" x14ac:dyDescent="0.2">
      <c r="A20" t="s">
        <v>197</v>
      </c>
      <c r="B20" t="s">
        <v>199</v>
      </c>
    </row>
    <row r="21" spans="1:2" x14ac:dyDescent="0.2">
      <c r="A21" t="s">
        <v>200</v>
      </c>
      <c r="B21" t="s">
        <v>202</v>
      </c>
    </row>
    <row r="22" spans="1:2" x14ac:dyDescent="0.2">
      <c r="A22" t="s">
        <v>203</v>
      </c>
      <c r="B22" t="s">
        <v>205</v>
      </c>
    </row>
    <row r="23" spans="1:2" x14ac:dyDescent="0.2">
      <c r="A23" t="s">
        <v>209</v>
      </c>
      <c r="B23" t="s">
        <v>211</v>
      </c>
    </row>
    <row r="24" spans="1:2" x14ac:dyDescent="0.2">
      <c r="A24" t="s">
        <v>212</v>
      </c>
      <c r="B24" t="s">
        <v>214</v>
      </c>
    </row>
    <row r="25" spans="1:2" x14ac:dyDescent="0.2">
      <c r="A25" t="s">
        <v>215</v>
      </c>
      <c r="B25" t="s">
        <v>217</v>
      </c>
    </row>
    <row r="26" spans="1:2" x14ac:dyDescent="0.2">
      <c r="A26" t="s">
        <v>218</v>
      </c>
      <c r="B26" t="s">
        <v>220</v>
      </c>
    </row>
    <row r="27" spans="1:2" x14ac:dyDescent="0.2">
      <c r="A27" t="s">
        <v>221</v>
      </c>
      <c r="B27" t="s">
        <v>223</v>
      </c>
    </row>
    <row r="28" spans="1:2" x14ac:dyDescent="0.2">
      <c r="A28" t="s">
        <v>227</v>
      </c>
      <c r="B28" t="s">
        <v>229</v>
      </c>
    </row>
    <row r="29" spans="1:2" x14ac:dyDescent="0.2">
      <c r="A29" t="s">
        <v>230</v>
      </c>
      <c r="B29" t="s">
        <v>232</v>
      </c>
    </row>
    <row r="30" spans="1:2" x14ac:dyDescent="0.2">
      <c r="A30" t="s">
        <v>235</v>
      </c>
      <c r="B30" t="s">
        <v>237</v>
      </c>
    </row>
    <row r="31" spans="1:2" x14ac:dyDescent="0.2">
      <c r="A31" t="s">
        <v>238</v>
      </c>
      <c r="B31" t="s">
        <v>240</v>
      </c>
    </row>
    <row r="32" spans="1:2" x14ac:dyDescent="0.2">
      <c r="A32" t="s">
        <v>241</v>
      </c>
      <c r="B32" t="s">
        <v>243</v>
      </c>
    </row>
    <row r="33" spans="1:2" x14ac:dyDescent="0.2">
      <c r="A33" t="s">
        <v>244</v>
      </c>
      <c r="B33" t="s">
        <v>246</v>
      </c>
    </row>
    <row r="34" spans="1:2" x14ac:dyDescent="0.2">
      <c r="A34" t="s">
        <v>247</v>
      </c>
      <c r="B34" t="s">
        <v>249</v>
      </c>
    </row>
    <row r="35" spans="1:2" x14ac:dyDescent="0.2">
      <c r="A35" t="s">
        <v>206</v>
      </c>
      <c r="B35" t="s">
        <v>208</v>
      </c>
    </row>
    <row r="36" spans="1:2" x14ac:dyDescent="0.2">
      <c r="A36" t="s">
        <v>250</v>
      </c>
      <c r="B36" t="s">
        <v>252</v>
      </c>
    </row>
    <row r="37" spans="1:2" x14ac:dyDescent="0.2">
      <c r="A37" t="s">
        <v>258</v>
      </c>
      <c r="B37" t="s">
        <v>260</v>
      </c>
    </row>
    <row r="38" spans="1:2" x14ac:dyDescent="0.2">
      <c r="A38" t="s">
        <v>261</v>
      </c>
      <c r="B38" t="s">
        <v>263</v>
      </c>
    </row>
    <row r="39" spans="1:2" x14ac:dyDescent="0.2">
      <c r="A39" t="s">
        <v>264</v>
      </c>
      <c r="B39" t="s">
        <v>266</v>
      </c>
    </row>
    <row r="40" spans="1:2" x14ac:dyDescent="0.2">
      <c r="A40" t="s">
        <v>267</v>
      </c>
      <c r="B40" t="s">
        <v>269</v>
      </c>
    </row>
    <row r="41" spans="1:2" x14ac:dyDescent="0.2">
      <c r="A41" t="s">
        <v>270</v>
      </c>
      <c r="B41" t="s">
        <v>272</v>
      </c>
    </row>
    <row r="42" spans="1:2" x14ac:dyDescent="0.2">
      <c r="A42" t="s">
        <v>273</v>
      </c>
      <c r="B42" t="s">
        <v>275</v>
      </c>
    </row>
    <row r="43" spans="1:2" x14ac:dyDescent="0.2">
      <c r="A43" t="s">
        <v>276</v>
      </c>
      <c r="B43" t="s">
        <v>278</v>
      </c>
    </row>
    <row r="44" spans="1:2" x14ac:dyDescent="0.2">
      <c r="A44" t="s">
        <v>279</v>
      </c>
      <c r="B44" t="s">
        <v>281</v>
      </c>
    </row>
    <row r="45" spans="1:2" x14ac:dyDescent="0.2">
      <c r="A45" t="s">
        <v>282</v>
      </c>
      <c r="B45" t="s">
        <v>284</v>
      </c>
    </row>
    <row r="46" spans="1:2" x14ac:dyDescent="0.2">
      <c r="A46" t="s">
        <v>285</v>
      </c>
      <c r="B46" t="s">
        <v>287</v>
      </c>
    </row>
    <row r="47" spans="1:2" x14ac:dyDescent="0.2">
      <c r="A47" t="s">
        <v>290</v>
      </c>
      <c r="B47" t="s">
        <v>292</v>
      </c>
    </row>
    <row r="48" spans="1:2" x14ac:dyDescent="0.2">
      <c r="A48" t="s">
        <v>293</v>
      </c>
      <c r="B48" t="s">
        <v>295</v>
      </c>
    </row>
    <row r="49" spans="1:2" x14ac:dyDescent="0.2">
      <c r="A49" t="s">
        <v>296</v>
      </c>
      <c r="B49" t="s">
        <v>298</v>
      </c>
    </row>
    <row r="50" spans="1:2" x14ac:dyDescent="0.2">
      <c r="A50" t="s">
        <v>299</v>
      </c>
      <c r="B50" t="s">
        <v>301</v>
      </c>
    </row>
    <row r="51" spans="1:2" x14ac:dyDescent="0.2">
      <c r="A51" t="s">
        <v>302</v>
      </c>
      <c r="B51" t="s">
        <v>304</v>
      </c>
    </row>
    <row r="52" spans="1:2" x14ac:dyDescent="0.2">
      <c r="A52" t="s">
        <v>305</v>
      </c>
      <c r="B52" t="s">
        <v>307</v>
      </c>
    </row>
    <row r="53" spans="1:2" x14ac:dyDescent="0.2">
      <c r="A53" t="s">
        <v>308</v>
      </c>
      <c r="B53" t="s">
        <v>310</v>
      </c>
    </row>
    <row r="54" spans="1:2" x14ac:dyDescent="0.2">
      <c r="A54" t="s">
        <v>311</v>
      </c>
      <c r="B54" t="s">
        <v>313</v>
      </c>
    </row>
    <row r="55" spans="1:2" x14ac:dyDescent="0.2">
      <c r="A55" t="s">
        <v>314</v>
      </c>
      <c r="B55" t="s">
        <v>316</v>
      </c>
    </row>
    <row r="56" spans="1:2" x14ac:dyDescent="0.2">
      <c r="A56" t="s">
        <v>318</v>
      </c>
      <c r="B56" t="s">
        <v>320</v>
      </c>
    </row>
    <row r="57" spans="1:2" x14ac:dyDescent="0.2">
      <c r="A57" t="s">
        <v>321</v>
      </c>
      <c r="B57" t="s">
        <v>323</v>
      </c>
    </row>
    <row r="58" spans="1:2" x14ac:dyDescent="0.2">
      <c r="A58" t="s">
        <v>324</v>
      </c>
      <c r="B58" t="s">
        <v>326</v>
      </c>
    </row>
    <row r="59" spans="1:2" x14ac:dyDescent="0.2">
      <c r="A59" t="s">
        <v>327</v>
      </c>
      <c r="B59" t="s">
        <v>329</v>
      </c>
    </row>
    <row r="60" spans="1:2" x14ac:dyDescent="0.2">
      <c r="A60" t="s">
        <v>330</v>
      </c>
    </row>
    <row r="61" spans="1:2" x14ac:dyDescent="0.2">
      <c r="A61" t="s">
        <v>332</v>
      </c>
      <c r="B61" t="s">
        <v>334</v>
      </c>
    </row>
    <row r="62" spans="1:2" x14ac:dyDescent="0.2">
      <c r="A62" t="s">
        <v>335</v>
      </c>
      <c r="B62" t="s">
        <v>337</v>
      </c>
    </row>
    <row r="63" spans="1:2" x14ac:dyDescent="0.2">
      <c r="A63" t="s">
        <v>338</v>
      </c>
      <c r="B63" t="s">
        <v>340</v>
      </c>
    </row>
    <row r="64" spans="1:2" x14ac:dyDescent="0.2">
      <c r="A64" t="s">
        <v>341</v>
      </c>
      <c r="B64" t="s">
        <v>343</v>
      </c>
    </row>
    <row r="65" spans="1:2" x14ac:dyDescent="0.2">
      <c r="A65" t="s">
        <v>344</v>
      </c>
    </row>
    <row r="66" spans="1:2" x14ac:dyDescent="0.2">
      <c r="A66" t="s">
        <v>345</v>
      </c>
      <c r="B66" t="s">
        <v>347</v>
      </c>
    </row>
    <row r="67" spans="1:2" x14ac:dyDescent="0.2">
      <c r="A67" t="s">
        <v>348</v>
      </c>
      <c r="B67" t="s">
        <v>350</v>
      </c>
    </row>
    <row r="68" spans="1:2" x14ac:dyDescent="0.2">
      <c r="A68" t="s">
        <v>352</v>
      </c>
      <c r="B68" t="s">
        <v>354</v>
      </c>
    </row>
    <row r="69" spans="1:2" x14ac:dyDescent="0.2">
      <c r="A69" t="s">
        <v>355</v>
      </c>
      <c r="B69" t="s">
        <v>357</v>
      </c>
    </row>
    <row r="70" spans="1:2" x14ac:dyDescent="0.2">
      <c r="A70" t="s">
        <v>358</v>
      </c>
      <c r="B70" t="s">
        <v>360</v>
      </c>
    </row>
    <row r="71" spans="1:2" x14ac:dyDescent="0.2">
      <c r="A71" t="s">
        <v>361</v>
      </c>
      <c r="B71" t="s">
        <v>363</v>
      </c>
    </row>
    <row r="72" spans="1:2" x14ac:dyDescent="0.2">
      <c r="A72" t="s">
        <v>364</v>
      </c>
      <c r="B72" t="s">
        <v>366</v>
      </c>
    </row>
    <row r="73" spans="1:2" x14ac:dyDescent="0.2">
      <c r="A73" t="s">
        <v>367</v>
      </c>
      <c r="B73" t="s">
        <v>369</v>
      </c>
    </row>
    <row r="74" spans="1:2" x14ac:dyDescent="0.2">
      <c r="A74" t="s">
        <v>370</v>
      </c>
    </row>
    <row r="75" spans="1:2" x14ac:dyDescent="0.2">
      <c r="A75" t="s">
        <v>372</v>
      </c>
      <c r="B75" t="s">
        <v>374</v>
      </c>
    </row>
    <row r="76" spans="1:2" x14ac:dyDescent="0.2">
      <c r="A76" t="s">
        <v>375</v>
      </c>
      <c r="B76" t="s">
        <v>377</v>
      </c>
    </row>
    <row r="77" spans="1:2" x14ac:dyDescent="0.2">
      <c r="A77" t="s">
        <v>378</v>
      </c>
      <c r="B77" t="s">
        <v>380</v>
      </c>
    </row>
    <row r="78" spans="1:2" x14ac:dyDescent="0.2">
      <c r="A78" t="s">
        <v>381</v>
      </c>
      <c r="B78" t="s">
        <v>383</v>
      </c>
    </row>
    <row r="79" spans="1:2" x14ac:dyDescent="0.2">
      <c r="A79" t="s">
        <v>384</v>
      </c>
      <c r="B79" t="s">
        <v>386</v>
      </c>
    </row>
    <row r="80" spans="1:2" x14ac:dyDescent="0.2">
      <c r="A80" t="s">
        <v>387</v>
      </c>
      <c r="B80" t="s">
        <v>389</v>
      </c>
    </row>
    <row r="81" spans="1:251" x14ac:dyDescent="0.2">
      <c r="A81" t="s">
        <v>390</v>
      </c>
      <c r="B81" t="s">
        <v>392</v>
      </c>
    </row>
    <row r="82" spans="1:251" x14ac:dyDescent="0.2">
      <c r="A82" t="s">
        <v>393</v>
      </c>
      <c r="B82" t="s">
        <v>395</v>
      </c>
    </row>
    <row r="83" spans="1:251" x14ac:dyDescent="0.2">
      <c r="A83" t="s">
        <v>396</v>
      </c>
    </row>
    <row r="84" spans="1:251" x14ac:dyDescent="0.2">
      <c r="A84" t="s">
        <v>398</v>
      </c>
    </row>
    <row r="85" spans="1:251" x14ac:dyDescent="0.2">
      <c r="A85" t="s">
        <v>400</v>
      </c>
    </row>
    <row r="86" spans="1:251" x14ac:dyDescent="0.2">
      <c r="A86" t="s">
        <v>402</v>
      </c>
      <c r="B86" t="s">
        <v>404</v>
      </c>
    </row>
    <row r="87" spans="1:251" x14ac:dyDescent="0.2">
      <c r="A87" t="s">
        <v>405</v>
      </c>
    </row>
    <row r="88" spans="1:251" x14ac:dyDescent="0.2">
      <c r="A88" t="s">
        <v>114</v>
      </c>
      <c r="B88" t="s">
        <v>116</v>
      </c>
    </row>
    <row r="89" spans="1:251" x14ac:dyDescent="0.2">
      <c r="A89" t="s">
        <v>117</v>
      </c>
    </row>
    <row r="90" spans="1:251" x14ac:dyDescent="0.2">
      <c r="A90" t="s">
        <v>119</v>
      </c>
    </row>
    <row r="91" spans="1:251" x14ac:dyDescent="0.2">
      <c r="A91" t="s">
        <v>693</v>
      </c>
      <c r="B91" t="s">
        <v>694</v>
      </c>
      <c r="C91" t="s">
        <v>684</v>
      </c>
      <c r="D91" t="s">
        <v>689</v>
      </c>
      <c r="E91" t="s">
        <v>468</v>
      </c>
      <c r="F91" t="s">
        <v>467</v>
      </c>
      <c r="G91" t="s">
        <v>685</v>
      </c>
      <c r="H91" t="s">
        <v>687</v>
      </c>
      <c r="I91" t="s">
        <v>469</v>
      </c>
      <c r="J91" t="s">
        <v>565</v>
      </c>
      <c r="K91" t="s">
        <v>686</v>
      </c>
      <c r="L91" t="s">
        <v>555</v>
      </c>
      <c r="M91" t="s">
        <v>563</v>
      </c>
      <c r="N91" t="s">
        <v>561</v>
      </c>
      <c r="O91" t="s">
        <v>560</v>
      </c>
      <c r="P91" t="s">
        <v>655</v>
      </c>
      <c r="Q91" t="s">
        <v>456</v>
      </c>
      <c r="R91" t="s">
        <v>457</v>
      </c>
      <c r="S91" t="s">
        <v>517</v>
      </c>
      <c r="T91" t="s">
        <v>455</v>
      </c>
      <c r="U91" t="s">
        <v>454</v>
      </c>
      <c r="V91" t="s">
        <v>458</v>
      </c>
      <c r="W91" t="s">
        <v>464</v>
      </c>
      <c r="X91" t="s">
        <v>466</v>
      </c>
      <c r="Y91" t="s">
        <v>459</v>
      </c>
      <c r="Z91" t="s">
        <v>523</v>
      </c>
      <c r="AA91" t="s">
        <v>453</v>
      </c>
      <c r="AB91" t="s">
        <v>518</v>
      </c>
      <c r="AC91" t="s">
        <v>461</v>
      </c>
      <c r="AD91" t="s">
        <v>452</v>
      </c>
      <c r="AE91" t="s">
        <v>520</v>
      </c>
      <c r="AF91" t="s">
        <v>462</v>
      </c>
      <c r="AG91" t="s">
        <v>688</v>
      </c>
      <c r="AH91" t="s">
        <v>524</v>
      </c>
      <c r="AI91" t="s">
        <v>480</v>
      </c>
      <c r="AJ91" t="s">
        <v>489</v>
      </c>
      <c r="AK91" t="s">
        <v>490</v>
      </c>
      <c r="AL91" t="s">
        <v>478</v>
      </c>
      <c r="AM91" t="s">
        <v>485</v>
      </c>
      <c r="AN91" t="s">
        <v>481</v>
      </c>
      <c r="AO91" t="s">
        <v>491</v>
      </c>
      <c r="AP91" t="s">
        <v>473</v>
      </c>
      <c r="AQ91" t="s">
        <v>476</v>
      </c>
      <c r="AR91" t="s">
        <v>479</v>
      </c>
      <c r="AS91" t="s">
        <v>482</v>
      </c>
      <c r="AT91" t="s">
        <v>474</v>
      </c>
      <c r="AU91" t="s">
        <v>483</v>
      </c>
      <c r="AV91" t="s">
        <v>477</v>
      </c>
      <c r="AW91" t="s">
        <v>475</v>
      </c>
      <c r="AX91" t="s">
        <v>487</v>
      </c>
      <c r="AY91" t="s">
        <v>488</v>
      </c>
      <c r="AZ91" t="s">
        <v>486</v>
      </c>
      <c r="BA91" t="s">
        <v>460</v>
      </c>
      <c r="BB91" t="s">
        <v>484</v>
      </c>
      <c r="BC91" t="s">
        <v>650</v>
      </c>
      <c r="BD91" t="s">
        <v>513</v>
      </c>
      <c r="BE91" t="s">
        <v>566</v>
      </c>
      <c r="BF91" t="s">
        <v>567</v>
      </c>
      <c r="BG91" t="s">
        <v>531</v>
      </c>
      <c r="BH91" t="s">
        <v>533</v>
      </c>
      <c r="BI91" t="s">
        <v>535</v>
      </c>
      <c r="BJ91" t="s">
        <v>547</v>
      </c>
      <c r="BK91" t="s">
        <v>538</v>
      </c>
      <c r="BL91" t="s">
        <v>545</v>
      </c>
      <c r="BM91" t="s">
        <v>534</v>
      </c>
      <c r="BN91" t="s">
        <v>548</v>
      </c>
      <c r="BO91" t="s">
        <v>546</v>
      </c>
      <c r="BP91" t="s">
        <v>536</v>
      </c>
      <c r="BQ91" t="s">
        <v>537</v>
      </c>
      <c r="BR91" t="s">
        <v>541</v>
      </c>
      <c r="BS91" t="s">
        <v>540</v>
      </c>
      <c r="BT91" t="s">
        <v>539</v>
      </c>
      <c r="BU91" t="s">
        <v>544</v>
      </c>
      <c r="BV91" t="s">
        <v>512</v>
      </c>
      <c r="BW91" t="s">
        <v>543</v>
      </c>
      <c r="BX91" t="s">
        <v>514</v>
      </c>
      <c r="BY91" t="s">
        <v>515</v>
      </c>
      <c r="BZ91" t="s">
        <v>700</v>
      </c>
      <c r="CA91" t="s">
        <v>557</v>
      </c>
      <c r="CB91" t="s">
        <v>553</v>
      </c>
      <c r="CC91" t="s">
        <v>558</v>
      </c>
      <c r="CD91" t="s">
        <v>619</v>
      </c>
      <c r="CE91" t="s">
        <v>549</v>
      </c>
      <c r="CF91" t="s">
        <v>554</v>
      </c>
      <c r="CG91" t="s">
        <v>551</v>
      </c>
      <c r="CH91" t="s">
        <v>550</v>
      </c>
      <c r="CI91" t="s">
        <v>696</v>
      </c>
      <c r="CJ91" t="s">
        <v>697</v>
      </c>
      <c r="CK91" t="s">
        <v>690</v>
      </c>
      <c r="CL91" t="s">
        <v>695</v>
      </c>
      <c r="CM91" t="s">
        <v>692</v>
      </c>
      <c r="CN91" t="s">
        <v>702</v>
      </c>
      <c r="CO91" t="s">
        <v>701</v>
      </c>
      <c r="CP91" t="s">
        <v>498</v>
      </c>
      <c r="CQ91" t="s">
        <v>673</v>
      </c>
      <c r="CR91" t="s">
        <v>681</v>
      </c>
      <c r="CS91" t="s">
        <v>671</v>
      </c>
      <c r="CT91" t="s">
        <v>677</v>
      </c>
      <c r="CU91" t="s">
        <v>679</v>
      </c>
      <c r="CV91" t="s">
        <v>674</v>
      </c>
      <c r="CW91" t="s">
        <v>680</v>
      </c>
      <c r="CX91" t="s">
        <v>675</v>
      </c>
      <c r="CY91" t="s">
        <v>682</v>
      </c>
      <c r="CZ91" t="s">
        <v>676</v>
      </c>
      <c r="DA91" t="s">
        <v>683</v>
      </c>
      <c r="DB91" t="s">
        <v>559</v>
      </c>
      <c r="DC91" t="s">
        <v>637</v>
      </c>
      <c r="DD91" t="s">
        <v>465</v>
      </c>
      <c r="DE91" t="s">
        <v>678</v>
      </c>
      <c r="DF91" t="s">
        <v>669</v>
      </c>
      <c r="DG91" t="s">
        <v>542</v>
      </c>
      <c r="DH91" t="s">
        <v>569</v>
      </c>
      <c r="DI91" t="s">
        <v>568</v>
      </c>
      <c r="DJ91" t="s">
        <v>564</v>
      </c>
      <c r="DK91" t="s">
        <v>577</v>
      </c>
      <c r="DL91" t="s">
        <v>505</v>
      </c>
      <c r="DM91" t="s">
        <v>578</v>
      </c>
      <c r="DN91" t="s">
        <v>579</v>
      </c>
      <c r="DO91" t="s">
        <v>581</v>
      </c>
      <c r="DP91" t="s">
        <v>587</v>
      </c>
      <c r="DQ91" t="s">
        <v>588</v>
      </c>
      <c r="DR91" t="s">
        <v>580</v>
      </c>
      <c r="DS91" t="s">
        <v>586</v>
      </c>
      <c r="DT91" t="s">
        <v>583</v>
      </c>
      <c r="DU91" t="s">
        <v>585</v>
      </c>
      <c r="DV91" t="s">
        <v>605</v>
      </c>
      <c r="DW91" t="s">
        <v>608</v>
      </c>
      <c r="DX91" t="s">
        <v>611</v>
      </c>
      <c r="DY91" t="s">
        <v>598</v>
      </c>
      <c r="DZ91" t="s">
        <v>593</v>
      </c>
      <c r="EA91" t="s">
        <v>604</v>
      </c>
      <c r="EB91" t="s">
        <v>592</v>
      </c>
      <c r="EC91" t="s">
        <v>602</v>
      </c>
      <c r="ED91" t="s">
        <v>601</v>
      </c>
      <c r="EE91" t="s">
        <v>606</v>
      </c>
      <c r="EF91" t="s">
        <v>591</v>
      </c>
      <c r="EG91" t="s">
        <v>600</v>
      </c>
      <c r="EH91" t="s">
        <v>530</v>
      </c>
      <c r="EI91" t="s">
        <v>609</v>
      </c>
      <c r="EJ91" t="s">
        <v>594</v>
      </c>
      <c r="EK91" t="s">
        <v>610</v>
      </c>
      <c r="EL91" t="s">
        <v>599</v>
      </c>
      <c r="EM91" t="s">
        <v>532</v>
      </c>
      <c r="EN91" t="s">
        <v>519</v>
      </c>
      <c r="EO91" t="s">
        <v>589</v>
      </c>
      <c r="EP91" t="s">
        <v>597</v>
      </c>
      <c r="EQ91" t="s">
        <v>595</v>
      </c>
      <c r="ER91" t="s">
        <v>590</v>
      </c>
      <c r="ES91" t="s">
        <v>607</v>
      </c>
      <c r="ET91" t="s">
        <v>603</v>
      </c>
      <c r="EU91" t="s">
        <v>596</v>
      </c>
      <c r="EV91" t="s">
        <v>622</v>
      </c>
      <c r="EW91" t="s">
        <v>620</v>
      </c>
      <c r="EX91" t="s">
        <v>615</v>
      </c>
      <c r="EY91" t="s">
        <v>618</v>
      </c>
      <c r="EZ91" t="s">
        <v>616</v>
      </c>
      <c r="FA91" t="s">
        <v>623</v>
      </c>
      <c r="FB91" t="s">
        <v>614</v>
      </c>
      <c r="FC91" t="s">
        <v>617</v>
      </c>
      <c r="FD91" t="s">
        <v>612</v>
      </c>
      <c r="FE91" t="s">
        <v>621</v>
      </c>
      <c r="FF91" t="s">
        <v>661</v>
      </c>
      <c r="FG91" t="s">
        <v>521</v>
      </c>
      <c r="FH91" t="s">
        <v>647</v>
      </c>
      <c r="FI91" t="s">
        <v>660</v>
      </c>
      <c r="FJ91" t="s">
        <v>666</v>
      </c>
      <c r="FK91" t="s">
        <v>652</v>
      </c>
      <c r="FL91" t="s">
        <v>657</v>
      </c>
      <c r="FM91" t="s">
        <v>668</v>
      </c>
      <c r="FN91" t="s">
        <v>662</v>
      </c>
      <c r="FO91" t="s">
        <v>654</v>
      </c>
      <c r="FP91" t="s">
        <v>667</v>
      </c>
      <c r="FQ91" t="s">
        <v>497</v>
      </c>
      <c r="FR91" t="s">
        <v>649</v>
      </c>
      <c r="FS91" t="s">
        <v>664</v>
      </c>
      <c r="FT91" t="s">
        <v>663</v>
      </c>
      <c r="FU91" t="s">
        <v>698</v>
      </c>
      <c r="FV91" t="s">
        <v>463</v>
      </c>
      <c r="FW91" t="s">
        <v>656</v>
      </c>
      <c r="FX91" t="s">
        <v>648</v>
      </c>
      <c r="FY91" t="s">
        <v>651</v>
      </c>
      <c r="FZ91" t="s">
        <v>691</v>
      </c>
      <c r="GA91" t="s">
        <v>582</v>
      </c>
      <c r="GB91" t="s">
        <v>658</v>
      </c>
      <c r="GC91" t="s">
        <v>575</v>
      </c>
      <c r="GD91" t="s">
        <v>522</v>
      </c>
      <c r="GE91" t="s">
        <v>659</v>
      </c>
      <c r="GF91" t="s">
        <v>584</v>
      </c>
      <c r="GG91" t="s">
        <v>624</v>
      </c>
      <c r="GH91" t="s">
        <v>562</v>
      </c>
      <c r="GI91" t="s">
        <v>646</v>
      </c>
      <c r="GJ91" t="s">
        <v>630</v>
      </c>
      <c r="GK91" t="s">
        <v>631</v>
      </c>
      <c r="GL91" t="s">
        <v>529</v>
      </c>
      <c r="GM91" t="s">
        <v>632</v>
      </c>
      <c r="GN91" t="s">
        <v>638</v>
      </c>
      <c r="GO91" t="s">
        <v>527</v>
      </c>
      <c r="GP91" t="s">
        <v>633</v>
      </c>
      <c r="GQ91" t="s">
        <v>635</v>
      </c>
      <c r="GR91" t="s">
        <v>526</v>
      </c>
      <c r="GS91" t="s">
        <v>627</v>
      </c>
      <c r="GT91" t="s">
        <v>629</v>
      </c>
      <c r="GU91" t="s">
        <v>525</v>
      </c>
      <c r="GV91" t="s">
        <v>626</v>
      </c>
      <c r="GW91" t="s">
        <v>625</v>
      </c>
      <c r="GX91" t="s">
        <v>636</v>
      </c>
      <c r="GY91" t="s">
        <v>628</v>
      </c>
      <c r="GZ91" t="s">
        <v>670</v>
      </c>
      <c r="HA91" t="s">
        <v>496</v>
      </c>
      <c r="HB91" t="s">
        <v>511</v>
      </c>
      <c r="HC91" t="s">
        <v>528</v>
      </c>
      <c r="HD91" t="s">
        <v>639</v>
      </c>
      <c r="HE91" t="s">
        <v>507</v>
      </c>
      <c r="HF91" t="s">
        <v>503</v>
      </c>
      <c r="HG91" t="s">
        <v>504</v>
      </c>
      <c r="HH91" t="s">
        <v>501</v>
      </c>
      <c r="HI91" t="s">
        <v>500</v>
      </c>
      <c r="HJ91" t="s">
        <v>506</v>
      </c>
      <c r="HK91" t="s">
        <v>502</v>
      </c>
      <c r="HL91" t="s">
        <v>494</v>
      </c>
      <c r="HM91" t="s">
        <v>576</v>
      </c>
      <c r="HN91" t="s">
        <v>634</v>
      </c>
      <c r="HO91" t="s">
        <v>570</v>
      </c>
      <c r="HP91" t="s">
        <v>509</v>
      </c>
      <c r="HQ91" t="s">
        <v>572</v>
      </c>
      <c r="HR91" t="s">
        <v>574</v>
      </c>
      <c r="HS91" t="s">
        <v>613</v>
      </c>
      <c r="HT91" t="s">
        <v>573</v>
      </c>
      <c r="HU91" t="s">
        <v>499</v>
      </c>
      <c r="HV91" t="s">
        <v>493</v>
      </c>
      <c r="HW91" t="s">
        <v>571</v>
      </c>
      <c r="HX91" t="s">
        <v>510</v>
      </c>
      <c r="HY91" t="s">
        <v>552</v>
      </c>
      <c r="HZ91" t="s">
        <v>508</v>
      </c>
      <c r="IA91" t="s">
        <v>640</v>
      </c>
      <c r="IB91" t="s">
        <v>645</v>
      </c>
      <c r="IC91" t="s">
        <v>641</v>
      </c>
      <c r="ID91" t="s">
        <v>642</v>
      </c>
      <c r="IE91" t="s">
        <v>516</v>
      </c>
      <c r="IF91" t="s">
        <v>492</v>
      </c>
      <c r="IG91" t="s">
        <v>665</v>
      </c>
      <c r="IH91" t="s">
        <v>495</v>
      </c>
      <c r="II91" t="s">
        <v>653</v>
      </c>
      <c r="IJ91" t="s">
        <v>672</v>
      </c>
      <c r="IK91" t="s">
        <v>699</v>
      </c>
      <c r="IL91" t="s">
        <v>754</v>
      </c>
      <c r="IM91" t="s">
        <v>44</v>
      </c>
      <c r="IN91" t="s">
        <v>1995</v>
      </c>
      <c r="IO91" t="s">
        <v>1996</v>
      </c>
      <c r="IP91" t="s">
        <v>1997</v>
      </c>
      <c r="IQ91" t="s">
        <v>43</v>
      </c>
    </row>
    <row r="92" spans="1:251" x14ac:dyDescent="0.2">
      <c r="A92" t="s">
        <v>121</v>
      </c>
    </row>
    <row r="93" spans="1:251" x14ac:dyDescent="0.2">
      <c r="A93" t="s">
        <v>123</v>
      </c>
      <c r="B93" t="s">
        <v>125</v>
      </c>
    </row>
    <row r="94" spans="1:251" x14ac:dyDescent="0.2">
      <c r="A94" t="s">
        <v>126</v>
      </c>
      <c r="B94" t="s">
        <v>128</v>
      </c>
    </row>
    <row r="95" spans="1:251" x14ac:dyDescent="0.2">
      <c r="A95" t="s">
        <v>129</v>
      </c>
      <c r="B95" t="s">
        <v>131</v>
      </c>
    </row>
    <row r="96" spans="1:251" x14ac:dyDescent="0.2">
      <c r="A96" t="s">
        <v>132</v>
      </c>
      <c r="B96" t="s">
        <v>134</v>
      </c>
    </row>
    <row r="97" spans="1:2" x14ac:dyDescent="0.2">
      <c r="A97" t="s">
        <v>135</v>
      </c>
      <c r="B97" t="s">
        <v>136</v>
      </c>
    </row>
    <row r="98" spans="1:2" x14ac:dyDescent="0.2">
      <c r="A98" t="s">
        <v>138</v>
      </c>
      <c r="B98" t="s">
        <v>140</v>
      </c>
    </row>
    <row r="99" spans="1:2" x14ac:dyDescent="0.2">
      <c r="A99" t="s">
        <v>141</v>
      </c>
      <c r="B99" t="s">
        <v>143</v>
      </c>
    </row>
    <row r="100" spans="1:2" x14ac:dyDescent="0.2">
      <c r="A100" t="s">
        <v>144</v>
      </c>
      <c r="B100" t="s">
        <v>146</v>
      </c>
    </row>
    <row r="101" spans="1:2" x14ac:dyDescent="0.2">
      <c r="A101" t="s">
        <v>147</v>
      </c>
      <c r="B101" t="s">
        <v>149</v>
      </c>
    </row>
    <row r="102" spans="1:2" x14ac:dyDescent="0.2">
      <c r="A102" t="s">
        <v>150</v>
      </c>
      <c r="B102" t="s">
        <v>152</v>
      </c>
    </row>
    <row r="103" spans="1:2" x14ac:dyDescent="0.2">
      <c r="A103" t="s">
        <v>153</v>
      </c>
      <c r="B103" t="s">
        <v>155</v>
      </c>
    </row>
    <row r="104" spans="1:2" x14ac:dyDescent="0.2">
      <c r="A104" t="s">
        <v>253</v>
      </c>
      <c r="B104" t="s">
        <v>255</v>
      </c>
    </row>
    <row r="105" spans="1:2" x14ac:dyDescent="0.2">
      <c r="A105" t="s">
        <v>156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104</vt:i4>
      </vt:variant>
      <vt:variant>
        <vt:lpstr>טווחים בעלי שם</vt:lpstr>
      </vt:variant>
      <vt:variant>
        <vt:i4>9645</vt:i4>
      </vt:variant>
    </vt:vector>
  </HeadingPairs>
  <TitlesOfParts>
    <vt:vector size="9749" baseType="lpstr">
      <vt:lpstr>630-1</vt:lpstr>
      <vt:lpstr>630-2</vt:lpstr>
      <vt:lpstr>630-3</vt:lpstr>
      <vt:lpstr>630-4</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630-35</vt:lpstr>
      <vt:lpstr>630-36</vt:lpstr>
      <vt:lpstr>630-37</vt:lpstr>
      <vt:lpstr>630-38</vt:lpstr>
      <vt:lpstr>630-39</vt:lpstr>
      <vt:lpstr>630-41</vt:lpstr>
      <vt:lpstr>630-42</vt:lpstr>
      <vt:lpstr>630-43</vt:lpstr>
      <vt:lpstr>630-44</vt:lpstr>
      <vt:lpstr>630-45</vt:lpstr>
      <vt:lpstr>630-46</vt:lpstr>
      <vt:lpstr>630-47</vt:lpstr>
      <vt:lpstr>630-48</vt:lpstr>
      <vt:lpstr>630-34</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630-4A</vt:lpstr>
      <vt:lpstr>630-116</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_630101b_22_112</vt:lpstr>
      <vt:lpstr>_630101b_22_122</vt:lpstr>
      <vt:lpstr>_630101b_22_132</vt:lpstr>
      <vt:lpstr>_630101b_22_142</vt:lpstr>
      <vt:lpstr>_630101b_22_15</vt:lpstr>
      <vt:lpstr>_630101b_22_22</vt:lpstr>
      <vt:lpstr>_630101b_22_32</vt:lpstr>
      <vt:lpstr>_630101b_22_42</vt:lpstr>
      <vt:lpstr>_630101b_22_52</vt:lpstr>
      <vt:lpstr>_630101b_22_62</vt:lpstr>
      <vt:lpstr>_630101b_22_72</vt:lpstr>
      <vt:lpstr>_630101b_22_82</vt:lpstr>
      <vt:lpstr>_630101b_22_92</vt:lpstr>
      <vt:lpstr>_630101b_23_102</vt:lpstr>
      <vt:lpstr>_630101b_23_112</vt:lpstr>
      <vt:lpstr>_630101b_23_122</vt:lpstr>
      <vt:lpstr>_630101b_23_132</vt:lpstr>
      <vt:lpstr>_630101b_23_142</vt:lpstr>
      <vt:lpstr>_630101b_23_15</vt:lpstr>
      <vt:lpstr>_630101b_23_22</vt:lpstr>
      <vt:lpstr>_630101b_23_32</vt:lpstr>
      <vt:lpstr>_630101b_23_42</vt:lpstr>
      <vt:lpstr>_630101b_23_52</vt:lpstr>
      <vt:lpstr>_630101b_23_62</vt:lpstr>
      <vt:lpstr>_630101b_23_72</vt:lpstr>
      <vt:lpstr>_630101b_23_82</vt:lpstr>
      <vt:lpstr>_630101b_23_92</vt:lpstr>
      <vt:lpstr>_630101b_24_102</vt:lpstr>
      <vt:lpstr>_630101b_24_112</vt:lpstr>
      <vt:lpstr>_630101b_24_122</vt:lpstr>
      <vt:lpstr>_630101b_24_132</vt:lpstr>
      <vt:lpstr>_630101b_24_142</vt:lpstr>
      <vt:lpstr>_630101b_24_15</vt:lpstr>
      <vt:lpstr>_630101b_24_22</vt:lpstr>
      <vt:lpstr>_630101b_24_32</vt:lpstr>
      <vt:lpstr>_630101b_24_42</vt:lpstr>
      <vt:lpstr>_630101b_24_52</vt:lpstr>
      <vt:lpstr>_630101b_24_62</vt:lpstr>
      <vt:lpstr>_630101b_24_72</vt:lpstr>
      <vt:lpstr>_630101b_24_82</vt:lpstr>
      <vt:lpstr>_630101b_24_92</vt:lpstr>
      <vt:lpstr>_630101b_25_102</vt:lpstr>
      <vt:lpstr>_630101b_25_112</vt:lpstr>
      <vt:lpstr>_630101b_25_122</vt:lpstr>
      <vt:lpstr>_630101b_25_132</vt:lpstr>
      <vt:lpstr>_630101b_25_142</vt:lpstr>
      <vt:lpstr>_630101b_25_15</vt:lpstr>
      <vt:lpstr>_630101b_25_22</vt:lpstr>
      <vt:lpstr>_630101b_25_32</vt:lpstr>
      <vt:lpstr>_630101b_25_42</vt:lpstr>
      <vt:lpstr>_630101b_25_52</vt:lpstr>
      <vt:lpstr>_630101b_25_62</vt:lpstr>
      <vt:lpstr>_630101b_25_72</vt:lpstr>
      <vt:lpstr>_630101b_25_82</vt:lpstr>
      <vt:lpstr>_630101b_25_92</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_630116a_1_102</vt:lpstr>
      <vt:lpstr>_630116a_1_112</vt:lpstr>
      <vt:lpstr>_630116a_1_122</vt:lpstr>
      <vt:lpstr>_630116a_1_132</vt:lpstr>
      <vt:lpstr>_630116a_1_14</vt:lpstr>
      <vt:lpstr>_630116a_1_22</vt:lpstr>
      <vt:lpstr>_630116a_1_32</vt:lpstr>
      <vt:lpstr>_630116a_1_42</vt:lpstr>
      <vt:lpstr>_630116a_1_52</vt:lpstr>
      <vt:lpstr>_630116a_1_62</vt:lpstr>
      <vt:lpstr>_630116a_1_72</vt:lpstr>
      <vt:lpstr>_630116a_1_82</vt:lpstr>
      <vt:lpstr>_630116a_1_92</vt:lpstr>
      <vt:lpstr>_630116a_2_102</vt:lpstr>
      <vt:lpstr>_630116a_2_112</vt:lpstr>
      <vt:lpstr>_630116a_2_122</vt:lpstr>
      <vt:lpstr>_630116a_2_132</vt:lpstr>
      <vt:lpstr>_630116a_2_14</vt:lpstr>
      <vt:lpstr>_630116a_2_22</vt:lpstr>
      <vt:lpstr>_630116a_2_32</vt:lpstr>
      <vt:lpstr>_630116a_2_42</vt:lpstr>
      <vt:lpstr>_630116a_2_52</vt:lpstr>
      <vt:lpstr>_630116a_2_62</vt:lpstr>
      <vt:lpstr>_630116a_2_72</vt:lpstr>
      <vt:lpstr>_630116a_2_82</vt:lpstr>
      <vt:lpstr>_630116a_2_92</vt:lpstr>
      <vt:lpstr>_630116a_3_102</vt:lpstr>
      <vt:lpstr>_630116a_3_112</vt:lpstr>
      <vt:lpstr>_630116a_3_122</vt:lpstr>
      <vt:lpstr>_630116a_3_132</vt:lpstr>
      <vt:lpstr>_630116a_3_14</vt:lpstr>
      <vt:lpstr>_630116a_3_22</vt:lpstr>
      <vt:lpstr>_630116a_3_32</vt:lpstr>
      <vt:lpstr>_630116a_3_42</vt:lpstr>
      <vt:lpstr>_630116a_3_52</vt:lpstr>
      <vt:lpstr>_630116a_3_62</vt:lpstr>
      <vt:lpstr>_630116a_3_72</vt:lpstr>
      <vt:lpstr>_630116a_3_82</vt:lpstr>
      <vt:lpstr>_630116a_3_92</vt:lpstr>
      <vt:lpstr>_630116a_4_102</vt:lpstr>
      <vt:lpstr>_630116a_4_112</vt:lpstr>
      <vt:lpstr>_630116a_4_122</vt:lpstr>
      <vt:lpstr>_630116a_4_132</vt:lpstr>
      <vt:lpstr>_630116a_4_14</vt:lpstr>
      <vt:lpstr>_630116a_4_22</vt:lpstr>
      <vt:lpstr>_630116a_4_32</vt:lpstr>
      <vt:lpstr>_630116a_4_42</vt:lpstr>
      <vt:lpstr>_630116a_4_52</vt:lpstr>
      <vt:lpstr>_630116a_4_62</vt:lpstr>
      <vt:lpstr>_630116a_4_72</vt:lpstr>
      <vt:lpstr>_630116a_4_82</vt:lpstr>
      <vt:lpstr>_630116a_4_92</vt:lpstr>
      <vt:lpstr>_630116a_5_102</vt:lpstr>
      <vt:lpstr>_630116a_5_112</vt:lpstr>
      <vt:lpstr>_630116a_5_122</vt:lpstr>
      <vt:lpstr>_630116a_5_132</vt:lpstr>
      <vt:lpstr>_630116a_5_14</vt:lpstr>
      <vt:lpstr>_630116a_5_22</vt:lpstr>
      <vt:lpstr>_630116a_5_32</vt:lpstr>
      <vt:lpstr>_630116a_5_42</vt:lpstr>
      <vt:lpstr>_630116a_5_52</vt:lpstr>
      <vt:lpstr>_630116a_5_62</vt:lpstr>
      <vt:lpstr>_630116a_5_72</vt:lpstr>
      <vt:lpstr>_630116a_5_82</vt:lpstr>
      <vt:lpstr>_630116a_5_92</vt:lpstr>
      <vt:lpstr>_630116a_6_102</vt:lpstr>
      <vt:lpstr>_630116a_6_112</vt:lpstr>
      <vt:lpstr>_630116a_6_122</vt:lpstr>
      <vt:lpstr>_630116a_6_132</vt:lpstr>
      <vt:lpstr>_630116a_6_14</vt:lpstr>
      <vt:lpstr>_630116a_6_22</vt:lpstr>
      <vt:lpstr>_630116a_6_32</vt:lpstr>
      <vt:lpstr>_630116a_6_42</vt:lpstr>
      <vt:lpstr>_630116a_6_52</vt:lpstr>
      <vt:lpstr>_630116a_6_62</vt:lpstr>
      <vt:lpstr>_630116a_6_72</vt:lpstr>
      <vt:lpstr>_630116a_6_82</vt:lpstr>
      <vt:lpstr>_630116a_6_92</vt:lpstr>
      <vt:lpstr>_630116b_7_102</vt:lpstr>
      <vt:lpstr>_630116b_7_112</vt:lpstr>
      <vt:lpstr>_630116b_7_122</vt:lpstr>
      <vt:lpstr>_630116b_7_132</vt:lpstr>
      <vt:lpstr>_630116b_7_14</vt:lpstr>
      <vt:lpstr>_630116b_7_22</vt:lpstr>
      <vt:lpstr>_630116b_7_32</vt:lpstr>
      <vt:lpstr>_630116b_7_42</vt:lpstr>
      <vt:lpstr>_630116b_7_52</vt:lpstr>
      <vt:lpstr>_630116b_7_62</vt:lpstr>
      <vt:lpstr>_630116b_7_72</vt:lpstr>
      <vt:lpstr>_630116b_7_82</vt:lpstr>
      <vt:lpstr>_630116b_7_92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_63043_36_4</vt:lpstr>
      <vt:lpstr>_63043_36_5</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_6305b_22_22</vt:lpstr>
      <vt:lpstr>_6305b_22_32</vt:lpstr>
      <vt:lpstr>_6305b_23_12</vt:lpstr>
      <vt:lpstr>_6305b_23_22</vt:lpstr>
      <vt:lpstr>_6305b_23_32</vt:lpstr>
      <vt:lpstr>_6305b_24_12</vt:lpstr>
      <vt:lpstr>_6305b_24_22</vt:lpstr>
      <vt:lpstr>_6305b_24_32</vt:lpstr>
      <vt:lpstr>_6305b_25_12</vt:lpstr>
      <vt:lpstr>_6305b_25_22</vt:lpstr>
      <vt:lpstr>_6305b_25_32</vt:lpstr>
      <vt:lpstr>_6305b_26_12</vt:lpstr>
      <vt:lpstr>_6305b_26_22</vt:lpstr>
      <vt:lpstr>_6305b_26_32</vt:lpstr>
      <vt:lpstr>_6305b_27_12</vt:lpstr>
      <vt:lpstr>_6305b_27_22</vt:lpstr>
      <vt:lpstr>_6305b_27_32</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_63086_41_6</vt:lpstr>
      <vt:lpstr>_63086_42_1</vt:lpstr>
      <vt:lpstr>_63086_42_2</vt:lpstr>
      <vt:lpstr>_63086_42_3</vt:lpstr>
      <vt:lpstr>_63086_42_4</vt:lpstr>
      <vt:lpstr>_63086_42_5</vt:lpstr>
      <vt:lpstr>_63086_42_6</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_63095_31_12</vt:lpstr>
      <vt:lpstr>_63095_32_12</vt:lpstr>
      <vt:lpstr>_63095_33_1</vt:lpstr>
      <vt:lpstr>_63095_33_12</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_63096_33_3</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0938 - איתמר אבני</cp:lastModifiedBy>
  <dcterms:created xsi:type="dcterms:W3CDTF">2021-03-11T11:39:42Z</dcterms:created>
  <dcterms:modified xsi:type="dcterms:W3CDTF">2021-03-11T10:15:47Z</dcterms:modified>
</cp:coreProperties>
</file>