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ANOT\MEUHAD\XBRL\622\660\"/>
    </mc:Choice>
  </mc:AlternateContent>
  <bookViews>
    <workbookView xWindow="0" yWindow="0" windowWidth="28800" windowHeight="12330"/>
  </bookViews>
  <sheets>
    <sheet name="660-1" sheetId="3" r:id="rId1"/>
    <sheet name="660-2" sheetId="4" r:id="rId2"/>
    <sheet name="660-3" sheetId="5" r:id="rId3"/>
    <sheet name="660-4" sheetId="6" r:id="rId4"/>
    <sheet name="660-4A" sheetId="7" r:id="rId5"/>
    <sheet name="660-4B" sheetId="63" r:id="rId6"/>
    <sheet name="660-5" sheetId="8" r:id="rId7"/>
    <sheet name="660-6" sheetId="9" r:id="rId8"/>
    <sheet name="660-7" sheetId="10" r:id="rId9"/>
    <sheet name="660-11" sheetId="11" r:id="rId10"/>
    <sheet name="660-12" sheetId="12" r:id="rId11"/>
    <sheet name="660-13" sheetId="13" r:id="rId12"/>
    <sheet name="660-14" sheetId="14" r:id="rId13"/>
    <sheet name="660-15" sheetId="15" r:id="rId14"/>
    <sheet name="660-20" sheetId="16" r:id="rId15"/>
    <sheet name="660-21" sheetId="17" r:id="rId16"/>
    <sheet name="660-22" sheetId="18" r:id="rId17"/>
    <sheet name="660-23" sheetId="19" r:id="rId18"/>
    <sheet name="660-24" sheetId="20" r:id="rId19"/>
    <sheet name="660-25" sheetId="21" r:id="rId20"/>
    <sheet name="660-26" sheetId="22" r:id="rId21"/>
    <sheet name="660-27" sheetId="23" r:id="rId22"/>
    <sheet name="660-28" sheetId="24" r:id="rId23"/>
    <sheet name="660-29" sheetId="25" r:id="rId24"/>
    <sheet name="660-30" sheetId="26" r:id="rId25"/>
    <sheet name="660-31" sheetId="27" r:id="rId26"/>
    <sheet name="660-32" sheetId="28" r:id="rId27"/>
    <sheet name="660-33" sheetId="29" r:id="rId28"/>
    <sheet name="660-34" sheetId="30" r:id="rId29"/>
    <sheet name="660-35" sheetId="31" r:id="rId30"/>
    <sheet name="660-36" sheetId="32" r:id="rId31"/>
    <sheet name="660-37" sheetId="33" r:id="rId32"/>
    <sheet name="660-38" sheetId="34" r:id="rId33"/>
    <sheet name="660-39" sheetId="35" r:id="rId34"/>
    <sheet name="660-40" sheetId="36" r:id="rId35"/>
    <sheet name="660-41" sheetId="37" r:id="rId36"/>
    <sheet name="660-42" sheetId="38" r:id="rId37"/>
    <sheet name="660-43" sheetId="39" r:id="rId38"/>
    <sheet name="660-44" sheetId="40" r:id="rId39"/>
    <sheet name="660-46" sheetId="41" r:id="rId40"/>
    <sheet name="660-47" sheetId="42" r:id="rId41"/>
    <sheet name="660-48" sheetId="43" r:id="rId42"/>
    <sheet name="660-49" sheetId="44" r:id="rId43"/>
    <sheet name="660-50" sheetId="45" r:id="rId44"/>
    <sheet name="660-51" sheetId="46" r:id="rId45"/>
    <sheet name="660-52" sheetId="47" r:id="rId46"/>
    <sheet name="660-53" sheetId="48" r:id="rId47"/>
    <sheet name="660-54" sheetId="49" r:id="rId48"/>
    <sheet name="660-55" sheetId="50" r:id="rId49"/>
    <sheet name="660-56" sheetId="51" r:id="rId50"/>
    <sheet name="660-57" sheetId="52" r:id="rId51"/>
    <sheet name="660-58" sheetId="53" r:id="rId52"/>
    <sheet name="660-59" sheetId="54" r:id="rId53"/>
    <sheet name="660-60" sheetId="55" r:id="rId54"/>
    <sheet name="660-61" sheetId="56" r:id="rId55"/>
    <sheet name="660-62" sheetId="57" r:id="rId56"/>
    <sheet name="660-63" sheetId="58" r:id="rId57"/>
    <sheet name="660-64" sheetId="59" r:id="rId58"/>
    <sheet name="660-65" sheetId="60" r:id="rId59"/>
    <sheet name="660-66" sheetId="61" r:id="rId60"/>
    <sheet name="660-67" sheetId="62" r:id="rId61"/>
    <sheet name="660-43.1" sheetId="64" r:id="rId62"/>
    <sheet name="660-68" sheetId="65" r:id="rId63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'660-1'!$I$24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'660-1'!$I$35</definedName>
    <definedName name="_6601_22_1">'660-1'!$E$36</definedName>
    <definedName name="_6601_22_2">'660-1'!$I$36</definedName>
    <definedName name="_6601_23_1">'660-1'!$E$37</definedName>
    <definedName name="_6601_23_2">'660-1'!$I$37</definedName>
    <definedName name="_6601_24_1">'660-1'!$E$38</definedName>
    <definedName name="_6601_24_2">'660-1'!$I$38</definedName>
    <definedName name="_6601_25_1">'660-1'!$E$39</definedName>
    <definedName name="_6601_25_2">'660-1'!$I$39</definedName>
    <definedName name="_6601_26_1">'660-1'!$E$40</definedName>
    <definedName name="_6601_26_2">'660-1'!$I$40</definedName>
    <definedName name="_6601_27_1">'660-1'!$E$41</definedName>
    <definedName name="_6601_27_2">'660-1'!$I$41</definedName>
    <definedName name="_6601_28_1">'660-1'!$E$42</definedName>
    <definedName name="_6601_28_2">'660-1'!$I$42</definedName>
    <definedName name="_6601_29_1">'660-1'!$E$43</definedName>
    <definedName name="_6601_29_2">'660-1'!$I$43</definedName>
    <definedName name="_6601_3_1">'660-1'!$E$17</definedName>
    <definedName name="_6601_3_2">'660-1'!$I$17</definedName>
    <definedName name="_6601_30_1">'660-1'!$E$44</definedName>
    <definedName name="_6601_30_2">'660-1'!$I$44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4_1">'660-1'!$E$48</definedName>
    <definedName name="_6601_34_2">'660-1'!$G$48</definedName>
    <definedName name="_6601_4_1">'660-1'!$E$18</definedName>
    <definedName name="_6601_4_2">'660-1'!$I$18</definedName>
    <definedName name="_6601_5_1">'660-1'!$E$19</definedName>
    <definedName name="_6601_5_2">'660-1'!$I$19</definedName>
    <definedName name="_6601_6_1">'660-1'!$E$20</definedName>
    <definedName name="_6601_6_2">'660-1'!$I$20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'660-1'!$I$23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_7">'660-27'!$L$15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0_7">'660-27'!$L$24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1_7">'660-27'!$L$25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2_7">'660-27'!$L$26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3_7">'660-27'!$L$27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4_7">'660-27'!$L$28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5_7">'660-27'!$L$29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6_7">'660-27'!$L$30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7_7">'660-27'!$L$31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8_7">'660-27'!$L$32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9_7">'660-27'!$L$33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_7">'660-27'!$L$16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0_7">'660-27'!$L$34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1_7">'660-27'!$L$35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2_7">'660-27'!$L$36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3_7">'660-27'!$L$37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4_7">'660-27'!$L$38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5_7">'660-27'!$L$39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6_7">'660-27'!$L$40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7_7">'660-27'!$L$41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8_7">'660-27'!$L$42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9_7">'660-27'!$L$43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_7">'660-27'!$L$17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0_7">'660-27'!$L$44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1_7">'660-27'!$L$45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2_7">'660-27'!$L$46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3_7">'660-27'!$L$47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4_7">'660-27'!$L$48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5_7">'660-27'!$L$49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6_7">'660-27'!$L$50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7_7">'660-27'!$L$51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8_7">'660-27'!$L$52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9_7">'660-27'!$L$53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_7">'660-27'!$L$18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0_7">'660-27'!$L$54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1_7">'660-27'!$L$55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2_7">'660-27'!$L$56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3_7">'660-27'!$L$57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5_7">'660-27'!$L$19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6_7">'660-27'!$L$20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7_7">'660-27'!$L$21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8_7">'660-27'!$L$22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_9_7">'660-27'!$L$23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2b_18_12">'660-2'!$E$33</definedName>
    <definedName name="_6602b_19_12">'660-2'!$E$34</definedName>
    <definedName name="_6602b_20_12">'660-2'!$E$35</definedName>
    <definedName name="_6602b_21_12">'660-2'!$E$36</definedName>
    <definedName name="_6602b_22_12">'660-2'!$E$37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3b_9_12">'660-33'!$D$25</definedName>
    <definedName name="_66033b_9_22">'660-33'!$E$25</definedName>
    <definedName name="_66033b_9_32">'660-33'!$F$25</definedName>
    <definedName name="_66033b_9_42">'660-33'!$G$25</definedName>
    <definedName name="_66033b_9_52">'660-33'!$H$25</definedName>
    <definedName name="_66033b_9_62">'660-33'!$I$25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11_1">'660-35'!$G$36</definedName>
    <definedName name="_66035_22_1">'660-35'!$G$37</definedName>
    <definedName name="_66035_23_1">'660-35'!$G$38</definedName>
    <definedName name="_66035_24_1">'660-35'!$G$39</definedName>
    <definedName name="_66035_25_1">'660-35'!$G$40</definedName>
    <definedName name="_66035_26_1">'660-35'!$G$41</definedName>
    <definedName name="_66035_27_1">'660-35'!$G$42</definedName>
    <definedName name="_66035_28_1">'660-35'!$G$43</definedName>
    <definedName name="_66035_29_1">'660-35'!$G$44</definedName>
    <definedName name="_66035_3_1">'660-35'!$G$17</definedName>
    <definedName name="_66035_30_1">'660-35'!$G$45</definedName>
    <definedName name="_66035_31_1">'660-35'!$G$46</definedName>
    <definedName name="_66035_32_1">'660-35'!$G$47</definedName>
    <definedName name="_66035_33_1">'660-35'!$G$48</definedName>
    <definedName name="_66035_34_1">'660-35'!$G$49</definedName>
    <definedName name="_66035_35_1">'660-35'!$G$50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10_1">'660-36'!$E$23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6_9_1">'660-36'!$E$22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2_1">'660-39'!$E$26</definedName>
    <definedName name="_66039_12_2">'660-39'!$F$26</definedName>
    <definedName name="_66039_12_3">'660-39'!$G$26</definedName>
    <definedName name="_66039_12_4">'660-39'!$H$26</definedName>
    <definedName name="_66039_12_5">'660-39'!$I$26</definedName>
    <definedName name="_66039_12_6">'660-39'!$J$26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31_1_1">'660-43.1'!$F$16</definedName>
    <definedName name="_660431_1_2">'660-43.1'!$G$16</definedName>
    <definedName name="_660431_1_3">'660-43.1'!$H$16</definedName>
    <definedName name="_660431_1_4">'660-43.1'!$I$16</definedName>
    <definedName name="_660431_1_5">'660-43.1'!$J$16</definedName>
    <definedName name="_660431_1_6">'660-43.1'!$K$16</definedName>
    <definedName name="_660431_1_7">'660-43.1'!$L$16</definedName>
    <definedName name="_660431_1_8">'660-43.1'!$M$16</definedName>
    <definedName name="_660431_1_9">'660-43.1'!$N$16</definedName>
    <definedName name="_660431_10_1">'660-43.1'!$F$25</definedName>
    <definedName name="_660431_10_2">'660-43.1'!$G$25</definedName>
    <definedName name="_660431_10_3">'660-43.1'!$H$25</definedName>
    <definedName name="_660431_10_4">'660-43.1'!$I$25</definedName>
    <definedName name="_660431_10_5">'660-43.1'!$J$25</definedName>
    <definedName name="_660431_10_6">'660-43.1'!$K$25</definedName>
    <definedName name="_660431_10_7">'660-43.1'!$L$25</definedName>
    <definedName name="_660431_10_8">'660-43.1'!$M$25</definedName>
    <definedName name="_660431_10_9">'660-43.1'!$N$25</definedName>
    <definedName name="_660431_11_1">'660-43.1'!$F$26</definedName>
    <definedName name="_660431_11_2">'660-43.1'!$G$26</definedName>
    <definedName name="_660431_11_3">'660-43.1'!$H$26</definedName>
    <definedName name="_660431_11_4">'660-43.1'!$I$26</definedName>
    <definedName name="_660431_11_5">'660-43.1'!$J$26</definedName>
    <definedName name="_660431_11_6">'660-43.1'!$K$26</definedName>
    <definedName name="_660431_11_7">'660-43.1'!$L$26</definedName>
    <definedName name="_660431_11_8">'660-43.1'!$M$26</definedName>
    <definedName name="_660431_11_9">'660-43.1'!$N$26</definedName>
    <definedName name="_660431_12_1">'660-43.1'!$F$27</definedName>
    <definedName name="_660431_12_2">'660-43.1'!$G$27</definedName>
    <definedName name="_660431_12_3">'660-43.1'!$H$27</definedName>
    <definedName name="_660431_12_4">'660-43.1'!$I$27</definedName>
    <definedName name="_660431_12_5">'660-43.1'!$J$27</definedName>
    <definedName name="_660431_12_6">'660-43.1'!$K$27</definedName>
    <definedName name="_660431_12_7">'660-43.1'!$L$27</definedName>
    <definedName name="_660431_12_8">'660-43.1'!$M$27</definedName>
    <definedName name="_660431_12_9">'660-43.1'!$N$27</definedName>
    <definedName name="_660431_13_1">'660-43.1'!$F$28</definedName>
    <definedName name="_660431_13_2">'660-43.1'!$G$28</definedName>
    <definedName name="_660431_13_3">'660-43.1'!$H$28</definedName>
    <definedName name="_660431_13_4">'660-43.1'!$I$28</definedName>
    <definedName name="_660431_13_5">'660-43.1'!$J$28</definedName>
    <definedName name="_660431_13_6">'660-43.1'!$K$28</definedName>
    <definedName name="_660431_13_7">'660-43.1'!$L$28</definedName>
    <definedName name="_660431_13_8">'660-43.1'!$M$28</definedName>
    <definedName name="_660431_13_9">'660-43.1'!$N$28</definedName>
    <definedName name="_660431_14_1">'660-43.1'!$F$29</definedName>
    <definedName name="_660431_14_2">'660-43.1'!$G$29</definedName>
    <definedName name="_660431_14_3">'660-43.1'!$H$29</definedName>
    <definedName name="_660431_14_4">'660-43.1'!$I$29</definedName>
    <definedName name="_660431_14_5">'660-43.1'!$J$29</definedName>
    <definedName name="_660431_14_6">'660-43.1'!$K$29</definedName>
    <definedName name="_660431_14_7">'660-43.1'!$L$29</definedName>
    <definedName name="_660431_14_8">'660-43.1'!$M$29</definedName>
    <definedName name="_660431_14_9">'660-43.1'!$N$29</definedName>
    <definedName name="_660431_15_1">'660-43.1'!$F$30</definedName>
    <definedName name="_660431_15_2">'660-43.1'!$G$30</definedName>
    <definedName name="_660431_15_3">'660-43.1'!$H$30</definedName>
    <definedName name="_660431_15_4">'660-43.1'!$I$30</definedName>
    <definedName name="_660431_15_5">'660-43.1'!$J$30</definedName>
    <definedName name="_660431_15_6">'660-43.1'!$K$30</definedName>
    <definedName name="_660431_15_7">'660-43.1'!$L$30</definedName>
    <definedName name="_660431_15_8">'660-43.1'!$M$30</definedName>
    <definedName name="_660431_15_9">'660-43.1'!$N$30</definedName>
    <definedName name="_660431_16_1">'660-43.1'!$F$31</definedName>
    <definedName name="_660431_16_2">'660-43.1'!$G$31</definedName>
    <definedName name="_660431_16_3">'660-43.1'!$H$31</definedName>
    <definedName name="_660431_16_4">'660-43.1'!$I$31</definedName>
    <definedName name="_660431_16_5">'660-43.1'!$J$31</definedName>
    <definedName name="_660431_16_6">'660-43.1'!$K$31</definedName>
    <definedName name="_660431_16_7">'660-43.1'!$L$31</definedName>
    <definedName name="_660431_16_8">'660-43.1'!$M$31</definedName>
    <definedName name="_660431_16_9">'660-43.1'!$N$31</definedName>
    <definedName name="_660431_17_1">'660-43.1'!$F$32</definedName>
    <definedName name="_660431_17_2">'660-43.1'!$G$32</definedName>
    <definedName name="_660431_17_3">'660-43.1'!$H$32</definedName>
    <definedName name="_660431_17_4">'660-43.1'!$I$32</definedName>
    <definedName name="_660431_17_5">'660-43.1'!$J$32</definedName>
    <definedName name="_660431_17_6">'660-43.1'!$K$32</definedName>
    <definedName name="_660431_17_7">'660-43.1'!$L$32</definedName>
    <definedName name="_660431_17_8">'660-43.1'!$M$32</definedName>
    <definedName name="_660431_17_9">'660-43.1'!$N$32</definedName>
    <definedName name="_660431_18_1">'660-43.1'!$F$33</definedName>
    <definedName name="_660431_18_2">'660-43.1'!$G$33</definedName>
    <definedName name="_660431_18_3">'660-43.1'!$H$33</definedName>
    <definedName name="_660431_18_4">'660-43.1'!$I$33</definedName>
    <definedName name="_660431_18_5">'660-43.1'!$J$33</definedName>
    <definedName name="_660431_18_6">'660-43.1'!$K$33</definedName>
    <definedName name="_660431_18_7">'660-43.1'!$L$33</definedName>
    <definedName name="_660431_18_8">'660-43.1'!$M$33</definedName>
    <definedName name="_660431_18_9">'660-43.1'!$N$33</definedName>
    <definedName name="_660431_19_1">'660-43.1'!$F$34</definedName>
    <definedName name="_660431_19_2">'660-43.1'!$G$34</definedName>
    <definedName name="_660431_19_3">'660-43.1'!$H$34</definedName>
    <definedName name="_660431_19_4">'660-43.1'!$I$34</definedName>
    <definedName name="_660431_19_5">'660-43.1'!$J$34</definedName>
    <definedName name="_660431_19_6">'660-43.1'!$K$34</definedName>
    <definedName name="_660431_19_7">'660-43.1'!$L$34</definedName>
    <definedName name="_660431_19_8">'660-43.1'!$M$34</definedName>
    <definedName name="_660431_19_9">'660-43.1'!$N$34</definedName>
    <definedName name="_660431_2_1">'660-43.1'!$F$17</definedName>
    <definedName name="_660431_2_2">'660-43.1'!$G$17</definedName>
    <definedName name="_660431_2_3">'660-43.1'!$H$17</definedName>
    <definedName name="_660431_2_4">'660-43.1'!$I$17</definedName>
    <definedName name="_660431_2_5">'660-43.1'!$J$17</definedName>
    <definedName name="_660431_2_6">'660-43.1'!$K$17</definedName>
    <definedName name="_660431_2_7">'660-43.1'!$L$17</definedName>
    <definedName name="_660431_2_8">'660-43.1'!$M$17</definedName>
    <definedName name="_660431_2_9">'660-43.1'!$N$17</definedName>
    <definedName name="_660431_20_1">'660-43.1'!$F$35</definedName>
    <definedName name="_660431_20_2">'660-43.1'!$G$35</definedName>
    <definedName name="_660431_20_3">'660-43.1'!$H$35</definedName>
    <definedName name="_660431_20_4">'660-43.1'!$I$35</definedName>
    <definedName name="_660431_20_5">'660-43.1'!$J$35</definedName>
    <definedName name="_660431_20_6">'660-43.1'!$K$35</definedName>
    <definedName name="_660431_20_7">'660-43.1'!$L$35</definedName>
    <definedName name="_660431_20_8">'660-43.1'!$M$35</definedName>
    <definedName name="_660431_20_9">'660-43.1'!$N$35</definedName>
    <definedName name="_660431_21_1">'660-43.1'!$F$36</definedName>
    <definedName name="_660431_21_2">'660-43.1'!$G$36</definedName>
    <definedName name="_660431_21_3">'660-43.1'!$H$36</definedName>
    <definedName name="_660431_21_4">'660-43.1'!$I$36</definedName>
    <definedName name="_660431_21_5">'660-43.1'!$J$36</definedName>
    <definedName name="_660431_21_6">'660-43.1'!$K$36</definedName>
    <definedName name="_660431_21_7">'660-43.1'!$L$36</definedName>
    <definedName name="_660431_21_8">'660-43.1'!$M$36</definedName>
    <definedName name="_660431_21_9">'660-43.1'!$N$36</definedName>
    <definedName name="_660431_22_1">'660-43.1'!$F$37</definedName>
    <definedName name="_660431_22_2">'660-43.1'!$G$37</definedName>
    <definedName name="_660431_22_3">'660-43.1'!$H$37</definedName>
    <definedName name="_660431_22_4">'660-43.1'!$I$37</definedName>
    <definedName name="_660431_22_5">'660-43.1'!$J$37</definedName>
    <definedName name="_660431_22_6">'660-43.1'!$K$37</definedName>
    <definedName name="_660431_22_7">'660-43.1'!$L$37</definedName>
    <definedName name="_660431_22_8">'660-43.1'!$M$37</definedName>
    <definedName name="_660431_22_9">'660-43.1'!$N$37</definedName>
    <definedName name="_660431_23_1">'660-43.1'!$F$38</definedName>
    <definedName name="_660431_23_2">'660-43.1'!$G$38</definedName>
    <definedName name="_660431_23_3">'660-43.1'!$H$38</definedName>
    <definedName name="_660431_23_4">'660-43.1'!$I$38</definedName>
    <definedName name="_660431_23_5">'660-43.1'!$J$38</definedName>
    <definedName name="_660431_23_6">'660-43.1'!$K$38</definedName>
    <definedName name="_660431_23_7">'660-43.1'!$L$38</definedName>
    <definedName name="_660431_23_8">'660-43.1'!$M$38</definedName>
    <definedName name="_660431_23_9">'660-43.1'!$N$38</definedName>
    <definedName name="_660431_24_1">'660-43.1'!$F$39</definedName>
    <definedName name="_660431_24_2">'660-43.1'!$G$39</definedName>
    <definedName name="_660431_24_3">'660-43.1'!$H$39</definedName>
    <definedName name="_660431_24_4">'660-43.1'!$I$39</definedName>
    <definedName name="_660431_24_5">'660-43.1'!$J$39</definedName>
    <definedName name="_660431_24_6">'660-43.1'!$K$39</definedName>
    <definedName name="_660431_24_7">'660-43.1'!$L$39</definedName>
    <definedName name="_660431_24_8">'660-43.1'!$M$39</definedName>
    <definedName name="_660431_24_9">'660-43.1'!$N$39</definedName>
    <definedName name="_660431_25_1">'660-43.1'!$F$40</definedName>
    <definedName name="_660431_25_2">'660-43.1'!$G$40</definedName>
    <definedName name="_660431_25_3">'660-43.1'!$H$40</definedName>
    <definedName name="_660431_25_4">'660-43.1'!$I$40</definedName>
    <definedName name="_660431_25_5">'660-43.1'!$J$40</definedName>
    <definedName name="_660431_25_6">'660-43.1'!$K$40</definedName>
    <definedName name="_660431_25_7">'660-43.1'!$L$40</definedName>
    <definedName name="_660431_25_8">'660-43.1'!$M$40</definedName>
    <definedName name="_660431_25_9">'660-43.1'!$N$40</definedName>
    <definedName name="_660431_26_1">'660-43.1'!$F$41</definedName>
    <definedName name="_660431_26_2">'660-43.1'!$G$41</definedName>
    <definedName name="_660431_26_3">'660-43.1'!$H$41</definedName>
    <definedName name="_660431_26_4">'660-43.1'!$I$41</definedName>
    <definedName name="_660431_26_5">'660-43.1'!$J$41</definedName>
    <definedName name="_660431_26_6">'660-43.1'!$K$41</definedName>
    <definedName name="_660431_26_7">'660-43.1'!$L$41</definedName>
    <definedName name="_660431_26_8">'660-43.1'!$M$41</definedName>
    <definedName name="_660431_26_9">'660-43.1'!$N$41</definedName>
    <definedName name="_660431_27_1">'660-43.1'!$F$42</definedName>
    <definedName name="_660431_27_2">'660-43.1'!$G$42</definedName>
    <definedName name="_660431_27_3">'660-43.1'!$H$42</definedName>
    <definedName name="_660431_27_4">'660-43.1'!$I$42</definedName>
    <definedName name="_660431_27_5">'660-43.1'!$J$42</definedName>
    <definedName name="_660431_27_6">'660-43.1'!$K$42</definedName>
    <definedName name="_660431_27_7">'660-43.1'!$L$42</definedName>
    <definedName name="_660431_27_8">'660-43.1'!$M$42</definedName>
    <definedName name="_660431_27_9">'660-43.1'!$N$42</definedName>
    <definedName name="_660431_28_1">'660-43.1'!$F$43</definedName>
    <definedName name="_660431_28_2">'660-43.1'!$G$43</definedName>
    <definedName name="_660431_28_3">'660-43.1'!$H$43</definedName>
    <definedName name="_660431_28_4">'660-43.1'!$I$43</definedName>
    <definedName name="_660431_28_5">'660-43.1'!$J$43</definedName>
    <definedName name="_660431_28_6">'660-43.1'!$K$43</definedName>
    <definedName name="_660431_28_7">'660-43.1'!$L$43</definedName>
    <definedName name="_660431_28_8">'660-43.1'!$M$43</definedName>
    <definedName name="_660431_28_9">'660-43.1'!$N$43</definedName>
    <definedName name="_660431_29_1">'660-43.1'!$F$44</definedName>
    <definedName name="_660431_29_2">'660-43.1'!$G$44</definedName>
    <definedName name="_660431_29_3">'660-43.1'!$H$44</definedName>
    <definedName name="_660431_29_4">'660-43.1'!$I$44</definedName>
    <definedName name="_660431_29_5">'660-43.1'!$J$44</definedName>
    <definedName name="_660431_29_6">'660-43.1'!$K$44</definedName>
    <definedName name="_660431_29_7">'660-43.1'!$L$44</definedName>
    <definedName name="_660431_29_8">'660-43.1'!$M$44</definedName>
    <definedName name="_660431_29_9">'660-43.1'!$N$44</definedName>
    <definedName name="_660431_3_1">'660-43.1'!$F$18</definedName>
    <definedName name="_660431_3_2">'660-43.1'!$G$18</definedName>
    <definedName name="_660431_3_3">'660-43.1'!$H$18</definedName>
    <definedName name="_660431_3_4">'660-43.1'!$I$18</definedName>
    <definedName name="_660431_3_5">'660-43.1'!$J$18</definedName>
    <definedName name="_660431_3_6">'660-43.1'!$K$18</definedName>
    <definedName name="_660431_3_7">'660-43.1'!$L$18</definedName>
    <definedName name="_660431_3_8">'660-43.1'!$M$18</definedName>
    <definedName name="_660431_3_9">'660-43.1'!$N$18</definedName>
    <definedName name="_660431_30_1">'660-43.1'!$F$45</definedName>
    <definedName name="_660431_30_2">'660-43.1'!$G$45</definedName>
    <definedName name="_660431_30_3">'660-43.1'!$H$45</definedName>
    <definedName name="_660431_30_4">'660-43.1'!$I$45</definedName>
    <definedName name="_660431_30_5">'660-43.1'!$J$45</definedName>
    <definedName name="_660431_30_6">'660-43.1'!$K$45</definedName>
    <definedName name="_660431_30_7">'660-43.1'!$L$45</definedName>
    <definedName name="_660431_30_8">'660-43.1'!$M$45</definedName>
    <definedName name="_660431_30_9">'660-43.1'!$N$45</definedName>
    <definedName name="_660431_31_1">'660-43.1'!$F$46</definedName>
    <definedName name="_660431_31_2">'660-43.1'!$G$46</definedName>
    <definedName name="_660431_31_3">'660-43.1'!$H$46</definedName>
    <definedName name="_660431_31_4">'660-43.1'!$I$46</definedName>
    <definedName name="_660431_31_5">'660-43.1'!$J$46</definedName>
    <definedName name="_660431_31_6">'660-43.1'!$K$46</definedName>
    <definedName name="_660431_31_7">'660-43.1'!$L$46</definedName>
    <definedName name="_660431_31_8">'660-43.1'!$M$46</definedName>
    <definedName name="_660431_31_9">'660-43.1'!$N$46</definedName>
    <definedName name="_660431_4_1">'660-43.1'!$F$19</definedName>
    <definedName name="_660431_4_2">'660-43.1'!$G$19</definedName>
    <definedName name="_660431_4_3">'660-43.1'!$H$19</definedName>
    <definedName name="_660431_4_4">'660-43.1'!$I$19</definedName>
    <definedName name="_660431_4_5">'660-43.1'!$J$19</definedName>
    <definedName name="_660431_4_6">'660-43.1'!$K$19</definedName>
    <definedName name="_660431_4_7">'660-43.1'!$L$19</definedName>
    <definedName name="_660431_4_8">'660-43.1'!$M$19</definedName>
    <definedName name="_660431_4_9">'660-43.1'!$N$19</definedName>
    <definedName name="_660431_5_1">'660-43.1'!$F$20</definedName>
    <definedName name="_660431_5_2">'660-43.1'!$G$20</definedName>
    <definedName name="_660431_5_3">'660-43.1'!$H$20</definedName>
    <definedName name="_660431_5_4">'660-43.1'!$I$20</definedName>
    <definedName name="_660431_5_5">'660-43.1'!$J$20</definedName>
    <definedName name="_660431_5_6">'660-43.1'!$K$20</definedName>
    <definedName name="_660431_5_7">'660-43.1'!$L$20</definedName>
    <definedName name="_660431_5_8">'660-43.1'!$M$20</definedName>
    <definedName name="_660431_5_9">'660-43.1'!$N$20</definedName>
    <definedName name="_660431_6_1">'660-43.1'!$F$21</definedName>
    <definedName name="_660431_6_2">'660-43.1'!$G$21</definedName>
    <definedName name="_660431_6_3">'660-43.1'!$H$21</definedName>
    <definedName name="_660431_6_4">'660-43.1'!$I$21</definedName>
    <definedName name="_660431_6_5">'660-43.1'!$J$21</definedName>
    <definedName name="_660431_6_6">'660-43.1'!$K$21</definedName>
    <definedName name="_660431_6_7">'660-43.1'!$L$21</definedName>
    <definedName name="_660431_6_8">'660-43.1'!$M$21</definedName>
    <definedName name="_660431_6_9">'660-43.1'!$N$21</definedName>
    <definedName name="_660431_7_1">'660-43.1'!$F$22</definedName>
    <definedName name="_660431_7_2">'660-43.1'!$G$22</definedName>
    <definedName name="_660431_7_3">'660-43.1'!$H$22</definedName>
    <definedName name="_660431_7_4">'660-43.1'!$I$22</definedName>
    <definedName name="_660431_7_5">'660-43.1'!$J$22</definedName>
    <definedName name="_660431_7_6">'660-43.1'!$K$22</definedName>
    <definedName name="_660431_7_7">'660-43.1'!$L$22</definedName>
    <definedName name="_660431_7_8">'660-43.1'!$M$22</definedName>
    <definedName name="_660431_7_9">'660-43.1'!$N$22</definedName>
    <definedName name="_660431_8_1">'660-43.1'!$F$23</definedName>
    <definedName name="_660431_8_2">'660-43.1'!$G$23</definedName>
    <definedName name="_660431_8_3">'660-43.1'!$H$23</definedName>
    <definedName name="_660431_8_4">'660-43.1'!$I$23</definedName>
    <definedName name="_660431_8_5">'660-43.1'!$J$23</definedName>
    <definedName name="_660431_8_6">'660-43.1'!$K$23</definedName>
    <definedName name="_660431_8_7">'660-43.1'!$L$23</definedName>
    <definedName name="_660431_8_8">'660-43.1'!$M$23</definedName>
    <definedName name="_660431_8_9">'660-43.1'!$N$23</definedName>
    <definedName name="_660431_9_1">'660-43.1'!$F$24</definedName>
    <definedName name="_660431_9_2">'660-43.1'!$G$24</definedName>
    <definedName name="_660431_9_3">'660-43.1'!$H$24</definedName>
    <definedName name="_660431_9_4">'660-43.1'!$I$24</definedName>
    <definedName name="_660431_9_5">'660-43.1'!$J$24</definedName>
    <definedName name="_660431_9_6">'660-43.1'!$K$24</definedName>
    <definedName name="_660431_9_7">'660-43.1'!$L$24</definedName>
    <definedName name="_660431_9_8">'660-43.1'!$M$24</definedName>
    <definedName name="_660431_9_9">'660-43.1'!$N$24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_6">'660-44'!$J$15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0_6">'660-44'!$J$24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1_6">'660-44'!$J$25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2_6">'660-44'!$J$26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3_6">'660-44'!$J$27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_6">'660-44'!$J$16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3_6">'660-44'!$J$17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4_6">'660-44'!$J$18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5_6">'660-44'!$J$19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6_6">'660-44'!$J$20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7_6">'660-44'!$J$21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8_6">'660-44'!$J$22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_9_6">'660-44'!$J$23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0_1">'660-4A'!$E$25</definedName>
    <definedName name="_6604A_10_2">'660-4A'!$F$25</definedName>
    <definedName name="_6604A_10_3">'660-4A'!$G$25</definedName>
    <definedName name="_6604A_11_1">'660-4A'!$E$26</definedName>
    <definedName name="_6604A_11_2">'660-4A'!$F$26</definedName>
    <definedName name="_6604A_11_3">'660-4A'!$G$26</definedName>
    <definedName name="_6604A_12_1">'660-4A'!$E$27</definedName>
    <definedName name="_6604A_12_2">'660-4A'!$F$27</definedName>
    <definedName name="_6604A_12_3">'660-4A'!$G$27</definedName>
    <definedName name="_6604A_13_1">'660-4A'!$E$28</definedName>
    <definedName name="_6604A_13_2">'660-4A'!$F$28</definedName>
    <definedName name="_6604A_13_3">'660-4A'!$G$28</definedName>
    <definedName name="_6604A_14_1">'660-4A'!$E$29</definedName>
    <definedName name="_6604A_14_2">'660-4A'!$F$29</definedName>
    <definedName name="_6604A_14_3">'660-4A'!$G$29</definedName>
    <definedName name="_6604A_2_1">'660-4A'!$E$17</definedName>
    <definedName name="_6604A_2_2">'660-4A'!$F$17</definedName>
    <definedName name="_6604A_2_3">'660-4A'!$G$17</definedName>
    <definedName name="_6604A_3_1">'660-4A'!$E$18</definedName>
    <definedName name="_6604A_3_2">'660-4A'!$F$18</definedName>
    <definedName name="_6604A_3_3">'660-4A'!$G$18</definedName>
    <definedName name="_6604A_4_1">'660-4A'!$E$19</definedName>
    <definedName name="_6604A_4_2">'660-4A'!$F$19</definedName>
    <definedName name="_6604A_4_3">'660-4A'!$G$19</definedName>
    <definedName name="_6604A_5_1">'660-4A'!$E$20</definedName>
    <definedName name="_6604A_5_2">'660-4A'!$F$20</definedName>
    <definedName name="_6604A_5_3">'660-4A'!$G$20</definedName>
    <definedName name="_6604A_6_1">'660-4A'!$E$21</definedName>
    <definedName name="_6604A_6_2">'660-4A'!$F$21</definedName>
    <definedName name="_6604A_6_3">'660-4A'!$G$21</definedName>
    <definedName name="_6604A_7_1">'660-4A'!$E$22</definedName>
    <definedName name="_6604A_7_2">'660-4A'!$F$22</definedName>
    <definedName name="_6604A_7_3">'660-4A'!$G$22</definedName>
    <definedName name="_6604A_8_1">'660-4A'!$E$23</definedName>
    <definedName name="_6604A_8_2">'660-4A'!$F$23</definedName>
    <definedName name="_6604A_8_3">'660-4A'!$G$23</definedName>
    <definedName name="_6604A_9_1">'660-4A'!$E$24</definedName>
    <definedName name="_6604A_9_2">'660-4A'!$F$24</definedName>
    <definedName name="_6604A_9_3">'660-4A'!$G$24</definedName>
    <definedName name="_6604B_1_1">'660-4B'!$E$15</definedName>
    <definedName name="_6604B_1_2">'660-4B'!$F$15</definedName>
    <definedName name="_6604B_1_3">'660-4B'!$G$15</definedName>
    <definedName name="_6604B_1_4">'660-4B'!$H$15</definedName>
    <definedName name="_6604B_10_1">'660-4B'!$E$24</definedName>
    <definedName name="_6604B_10_2">'660-4B'!$F$24</definedName>
    <definedName name="_6604B_10_3">'660-4B'!$G$24</definedName>
    <definedName name="_6604B_10_4">'660-4B'!$H$24</definedName>
    <definedName name="_6604B_2_1">'660-4B'!$E$16</definedName>
    <definedName name="_6604B_2_2">'660-4B'!$F$16</definedName>
    <definedName name="_6604B_2_3">'660-4B'!$G$16</definedName>
    <definedName name="_6604B_2_4">'660-4B'!$H$16</definedName>
    <definedName name="_6604B_3_1">'660-4B'!$E$17</definedName>
    <definedName name="_6604B_3_2">'660-4B'!$F$17</definedName>
    <definedName name="_6604B_3_3">'660-4B'!$G$17</definedName>
    <definedName name="_6604B_3_4">'660-4B'!$H$17</definedName>
    <definedName name="_6604B_4_1">'660-4B'!$E$18</definedName>
    <definedName name="_6604B_4_2">'660-4B'!$F$18</definedName>
    <definedName name="_6604B_4_3">'660-4B'!$G$18</definedName>
    <definedName name="_6604B_4_4">'660-4B'!$H$18</definedName>
    <definedName name="_6604B_5_1">'660-4B'!$E$19</definedName>
    <definedName name="_6604B_5_2">'660-4B'!$F$19</definedName>
    <definedName name="_6604B_5_3">'660-4B'!$G$19</definedName>
    <definedName name="_6604B_5_4">'660-4B'!$H$19</definedName>
    <definedName name="_6604B_6_1">'660-4B'!$E$20</definedName>
    <definedName name="_6604B_6_2">'660-4B'!$F$20</definedName>
    <definedName name="_6604B_6_3">'660-4B'!$G$20</definedName>
    <definedName name="_6604B_6_4">'660-4B'!$H$20</definedName>
    <definedName name="_6604B_7_1">'660-4B'!$E$21</definedName>
    <definedName name="_6604B_7_2">'660-4B'!$F$21</definedName>
    <definedName name="_6604B_7_3">'660-4B'!$G$21</definedName>
    <definedName name="_6604B_7_4">'660-4B'!$H$21</definedName>
    <definedName name="_6604B_8_1">'660-4B'!$E$22</definedName>
    <definedName name="_6604B_8_2">'660-4B'!$F$22</definedName>
    <definedName name="_6604B_8_3">'660-4B'!$G$22</definedName>
    <definedName name="_6604B_8_4">'660-4B'!$H$22</definedName>
    <definedName name="_6604B_9_1">'660-4B'!$E$23</definedName>
    <definedName name="_6604B_9_2">'660-4B'!$F$23</definedName>
    <definedName name="_6604B_9_3">'660-4B'!$G$23</definedName>
    <definedName name="_6604B_9_4">'660-4B'!$H$23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9_6">'660-53'!$K$53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0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8a_35_42">'660-57'!$L$48</definedName>
    <definedName name="_66058a_36_42">'660-57'!$L$49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68_1_1">'660-68'!$G$15</definedName>
    <definedName name="_66068_1_2">'660-68'!$H$15</definedName>
    <definedName name="_66068_1_3">'660-68'!$I$15</definedName>
    <definedName name="_66068_1_4">'660-68'!$J$15</definedName>
    <definedName name="_66068_1_5">'660-68'!$K$15</definedName>
    <definedName name="_66068_1_6">'660-68'!$L$15</definedName>
    <definedName name="_66068_10_1">'660-68'!$G$24</definedName>
    <definedName name="_66068_10_2">'660-68'!$H$24</definedName>
    <definedName name="_66068_10_3">'660-68'!$I$24</definedName>
    <definedName name="_66068_10_4">'660-68'!$J$24</definedName>
    <definedName name="_66068_10_5">'660-68'!$K$24</definedName>
    <definedName name="_66068_10_6">'660-68'!$L$24</definedName>
    <definedName name="_66068_11_1">'660-68'!$G$25</definedName>
    <definedName name="_66068_11_2">'660-68'!$H$25</definedName>
    <definedName name="_66068_11_3">'660-68'!$I$25</definedName>
    <definedName name="_66068_11_4">'660-68'!$J$25</definedName>
    <definedName name="_66068_11_5">'660-68'!$K$25</definedName>
    <definedName name="_66068_11_6">'660-68'!$L$25</definedName>
    <definedName name="_66068_12_1">'660-68'!$G$26</definedName>
    <definedName name="_66068_12_2">'660-68'!$H$26</definedName>
    <definedName name="_66068_12_3">'660-68'!$I$26</definedName>
    <definedName name="_66068_12_4">'660-68'!$J$26</definedName>
    <definedName name="_66068_12_5">'660-68'!$K$26</definedName>
    <definedName name="_66068_12_6">'660-68'!$L$26</definedName>
    <definedName name="_66068_13_1">'660-68'!$G$27</definedName>
    <definedName name="_66068_13_2">'660-68'!$H$27</definedName>
    <definedName name="_66068_13_3">'660-68'!$I$27</definedName>
    <definedName name="_66068_13_4">'660-68'!$J$27</definedName>
    <definedName name="_66068_13_5">'660-68'!$K$27</definedName>
    <definedName name="_66068_13_6">'660-68'!$L$27</definedName>
    <definedName name="_66068_14_1">'660-68'!$G$28</definedName>
    <definedName name="_66068_14_2">'660-68'!$H$28</definedName>
    <definedName name="_66068_14_3">'660-68'!$I$28</definedName>
    <definedName name="_66068_14_4">'660-68'!$J$28</definedName>
    <definedName name="_66068_14_5">'660-68'!$K$28</definedName>
    <definedName name="_66068_14_6">'660-68'!$L$28</definedName>
    <definedName name="_66068_15_1">'660-68'!$G$29</definedName>
    <definedName name="_66068_15_2">'660-68'!$H$29</definedName>
    <definedName name="_66068_15_3">'660-68'!$I$29</definedName>
    <definedName name="_66068_15_4">'660-68'!$J$29</definedName>
    <definedName name="_66068_15_5">'660-68'!$K$29</definedName>
    <definedName name="_66068_15_6">'660-68'!$L$29</definedName>
    <definedName name="_66068_16_1">'660-68'!$G$30</definedName>
    <definedName name="_66068_16_2">'660-68'!$H$30</definedName>
    <definedName name="_66068_16_3">'660-68'!$I$30</definedName>
    <definedName name="_66068_16_4">'660-68'!$J$30</definedName>
    <definedName name="_66068_16_5">'660-68'!$K$30</definedName>
    <definedName name="_66068_16_6">'660-68'!$L$30</definedName>
    <definedName name="_66068_17_1">'660-68'!$G$31</definedName>
    <definedName name="_66068_17_2">'660-68'!$H$31</definedName>
    <definedName name="_66068_17_3">'660-68'!$I$31</definedName>
    <definedName name="_66068_17_4">'660-68'!$J$31</definedName>
    <definedName name="_66068_17_5">'660-68'!$K$31</definedName>
    <definedName name="_66068_17_6">'660-68'!$L$31</definedName>
    <definedName name="_66068_18_1">'660-68'!$G$32</definedName>
    <definedName name="_66068_18_2">'660-68'!$H$32</definedName>
    <definedName name="_66068_18_3">'660-68'!$I$32</definedName>
    <definedName name="_66068_18_4">'660-68'!$J$32</definedName>
    <definedName name="_66068_18_5">'660-68'!$K$32</definedName>
    <definedName name="_66068_18_6">'660-68'!$L$32</definedName>
    <definedName name="_66068_19_1">'660-68'!$G$33</definedName>
    <definedName name="_66068_19_2">'660-68'!$H$33</definedName>
    <definedName name="_66068_19_3">'660-68'!$I$33</definedName>
    <definedName name="_66068_19_4">'660-68'!$J$33</definedName>
    <definedName name="_66068_19_5">'660-68'!$K$33</definedName>
    <definedName name="_66068_19_6">'660-68'!$L$33</definedName>
    <definedName name="_66068_2_1">'660-68'!$G$16</definedName>
    <definedName name="_66068_2_2">'660-68'!$H$16</definedName>
    <definedName name="_66068_2_3">'660-68'!$I$16</definedName>
    <definedName name="_66068_2_4">'660-68'!$J$16</definedName>
    <definedName name="_66068_2_5">'660-68'!$K$16</definedName>
    <definedName name="_66068_2_6">'660-68'!$L$16</definedName>
    <definedName name="_66068_20_1">'660-68'!$G$34</definedName>
    <definedName name="_66068_20_2">'660-68'!$H$34</definedName>
    <definedName name="_66068_20_3">'660-68'!$I$34</definedName>
    <definedName name="_66068_20_4">'660-68'!$J$34</definedName>
    <definedName name="_66068_20_5">'660-68'!$K$34</definedName>
    <definedName name="_66068_20_6">'660-68'!$L$34</definedName>
    <definedName name="_66068_21_1">'660-68'!$G$35</definedName>
    <definedName name="_66068_21_2">'660-68'!$H$35</definedName>
    <definedName name="_66068_21_3">'660-68'!$I$35</definedName>
    <definedName name="_66068_21_4">'660-68'!$J$35</definedName>
    <definedName name="_66068_21_5">'660-68'!$K$35</definedName>
    <definedName name="_66068_21_6">'660-68'!$L$35</definedName>
    <definedName name="_66068_22_1">'660-68'!$G$36</definedName>
    <definedName name="_66068_22_2">'660-68'!$H$36</definedName>
    <definedName name="_66068_22_3">'660-68'!$I$36</definedName>
    <definedName name="_66068_22_4">'660-68'!$J$36</definedName>
    <definedName name="_66068_22_5">'660-68'!$K$36</definedName>
    <definedName name="_66068_22_6">'660-68'!$L$36</definedName>
    <definedName name="_66068_23_1">'660-68'!$G$37</definedName>
    <definedName name="_66068_23_2">'660-68'!$H$37</definedName>
    <definedName name="_66068_23_3">'660-68'!$I$37</definedName>
    <definedName name="_66068_23_4">'660-68'!$J$37</definedName>
    <definedName name="_66068_23_5">'660-68'!$K$37</definedName>
    <definedName name="_66068_23_6">'660-68'!$L$37</definedName>
    <definedName name="_66068_24_1">'660-68'!$G$38</definedName>
    <definedName name="_66068_24_2">'660-68'!$H$38</definedName>
    <definedName name="_66068_24_3">'660-68'!$I$38</definedName>
    <definedName name="_66068_24_4">'660-68'!$J$38</definedName>
    <definedName name="_66068_24_5">'660-68'!$K$38</definedName>
    <definedName name="_66068_24_6">'660-68'!$L$38</definedName>
    <definedName name="_66068_25_1">'660-68'!$G$39</definedName>
    <definedName name="_66068_25_2">'660-68'!$H$39</definedName>
    <definedName name="_66068_25_3">'660-68'!$I$39</definedName>
    <definedName name="_66068_25_4">'660-68'!$J$39</definedName>
    <definedName name="_66068_25_5">'660-68'!$K$39</definedName>
    <definedName name="_66068_25_6">'660-68'!$L$39</definedName>
    <definedName name="_66068_26_1">'660-68'!$G$40</definedName>
    <definedName name="_66068_26_2">'660-68'!$H$40</definedName>
    <definedName name="_66068_26_3">'660-68'!$I$40</definedName>
    <definedName name="_66068_26_4">'660-68'!$J$40</definedName>
    <definedName name="_66068_26_5">'660-68'!$K$40</definedName>
    <definedName name="_66068_26_6">'660-68'!$L$40</definedName>
    <definedName name="_66068_27_1">'660-68'!$G$41</definedName>
    <definedName name="_66068_27_2">'660-68'!$H$41</definedName>
    <definedName name="_66068_27_3">'660-68'!$I$41</definedName>
    <definedName name="_66068_27_4">'660-68'!$J$41</definedName>
    <definedName name="_66068_27_5">'660-68'!$K$41</definedName>
    <definedName name="_66068_27_6">'660-68'!$L$41</definedName>
    <definedName name="_66068_28_1">'660-68'!$G$42</definedName>
    <definedName name="_66068_28_2">'660-68'!$H$42</definedName>
    <definedName name="_66068_28_3">'660-68'!$I$42</definedName>
    <definedName name="_66068_28_4">'660-68'!$J$42</definedName>
    <definedName name="_66068_28_5">'660-68'!$K$42</definedName>
    <definedName name="_66068_28_6">'660-68'!$L$42</definedName>
    <definedName name="_66068_29_1">'660-68'!$G$43</definedName>
    <definedName name="_66068_29_2">'660-68'!$H$43</definedName>
    <definedName name="_66068_29_3">'660-68'!$I$43</definedName>
    <definedName name="_66068_29_4">'660-68'!$J$43</definedName>
    <definedName name="_66068_29_5">'660-68'!$K$43</definedName>
    <definedName name="_66068_29_6">'660-68'!$L$43</definedName>
    <definedName name="_66068_3_1">'660-68'!$G$17</definedName>
    <definedName name="_66068_3_2">'660-68'!$H$17</definedName>
    <definedName name="_66068_3_3">'660-68'!$I$17</definedName>
    <definedName name="_66068_3_4">'660-68'!$J$17</definedName>
    <definedName name="_66068_3_5">'660-68'!$K$17</definedName>
    <definedName name="_66068_3_6">'660-68'!$L$17</definedName>
    <definedName name="_66068_30_1">'660-68'!$G$44</definedName>
    <definedName name="_66068_30_2">'660-68'!$H$44</definedName>
    <definedName name="_66068_30_3">'660-68'!$I$44</definedName>
    <definedName name="_66068_30_4">'660-68'!$J$44</definedName>
    <definedName name="_66068_30_5">'660-68'!$K$44</definedName>
    <definedName name="_66068_30_6">'660-68'!$L$44</definedName>
    <definedName name="_66068_31_1">'660-68'!$G$45</definedName>
    <definedName name="_66068_31_2">'660-68'!$H$45</definedName>
    <definedName name="_66068_31_3">'660-68'!$I$45</definedName>
    <definedName name="_66068_31_4">'660-68'!$J$45</definedName>
    <definedName name="_66068_31_5">'660-68'!$K$45</definedName>
    <definedName name="_66068_31_6">'660-68'!$L$45</definedName>
    <definedName name="_66068_32_1">'660-68'!$G$46</definedName>
    <definedName name="_66068_32_2">'660-68'!$H$46</definedName>
    <definedName name="_66068_32_3">'660-68'!$I$46</definedName>
    <definedName name="_66068_32_4">'660-68'!$J$46</definedName>
    <definedName name="_66068_32_5">'660-68'!$K$46</definedName>
    <definedName name="_66068_32_6">'660-68'!$L$46</definedName>
    <definedName name="_66068_33_1">'660-68'!$G$47</definedName>
    <definedName name="_66068_33_2">'660-68'!$H$47</definedName>
    <definedName name="_66068_33_3">'660-68'!$I$47</definedName>
    <definedName name="_66068_33_4">'660-68'!$J$47</definedName>
    <definedName name="_66068_33_5">'660-68'!$K$47</definedName>
    <definedName name="_66068_33_6">'660-68'!$L$47</definedName>
    <definedName name="_66068_34_1">'660-68'!$G$48</definedName>
    <definedName name="_66068_34_2">'660-68'!$H$48</definedName>
    <definedName name="_66068_34_3">'660-68'!$I$48</definedName>
    <definedName name="_66068_34_4">'660-68'!$J$48</definedName>
    <definedName name="_66068_34_5">'660-68'!$K$48</definedName>
    <definedName name="_66068_34_6">'660-68'!$L$48</definedName>
    <definedName name="_66068_4_1">'660-68'!$G$18</definedName>
    <definedName name="_66068_4_2">'660-68'!$H$18</definedName>
    <definedName name="_66068_4_3">'660-68'!$I$18</definedName>
    <definedName name="_66068_4_4">'660-68'!$J$18</definedName>
    <definedName name="_66068_4_5">'660-68'!$K$18</definedName>
    <definedName name="_66068_4_6">'660-68'!$L$18</definedName>
    <definedName name="_66068_5_1">'660-68'!$G$19</definedName>
    <definedName name="_66068_5_2">'660-68'!$H$19</definedName>
    <definedName name="_66068_5_3">'660-68'!$I$19</definedName>
    <definedName name="_66068_5_4">'660-68'!$J$19</definedName>
    <definedName name="_66068_5_5">'660-68'!$K$19</definedName>
    <definedName name="_66068_5_6">'660-68'!$L$19</definedName>
    <definedName name="_66068_6_1">'660-68'!$G$20</definedName>
    <definedName name="_66068_6_2">'660-68'!$H$20</definedName>
    <definedName name="_66068_6_3">'660-68'!$I$20</definedName>
    <definedName name="_66068_6_4">'660-68'!$J$20</definedName>
    <definedName name="_66068_6_5">'660-68'!$K$20</definedName>
    <definedName name="_66068_6_6">'660-68'!$L$20</definedName>
    <definedName name="_66068_7_1">'660-68'!$G$21</definedName>
    <definedName name="_66068_7_2">'660-68'!$H$21</definedName>
    <definedName name="_66068_7_3">'660-68'!$I$21</definedName>
    <definedName name="_66068_7_4">'660-68'!$J$21</definedName>
    <definedName name="_66068_7_5">'660-68'!$K$21</definedName>
    <definedName name="_66068_7_6">'660-68'!$L$21</definedName>
    <definedName name="_66068_8_1">'660-68'!$G$22</definedName>
    <definedName name="_66068_8_2">'660-68'!$H$22</definedName>
    <definedName name="_66068_8_3">'660-68'!$I$22</definedName>
    <definedName name="_66068_8_4">'660-68'!$J$22</definedName>
    <definedName name="_66068_8_5">'660-68'!$K$22</definedName>
    <definedName name="_66068_8_6">'660-68'!$L$22</definedName>
    <definedName name="_66068_9_1">'660-68'!$G$23</definedName>
    <definedName name="_66068_9_2">'660-68'!$H$23</definedName>
    <definedName name="_66068_9_3">'660-68'!$I$23</definedName>
    <definedName name="_66068_9_4">'660-68'!$J$23</definedName>
    <definedName name="_66068_9_5">'660-68'!$K$23</definedName>
    <definedName name="_66068_9_6">'660-68'!$L$23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162913"/>
</workbook>
</file>

<file path=xl/calcChain.xml><?xml version="1.0" encoding="utf-8"?>
<calcChain xmlns="http://schemas.openxmlformats.org/spreadsheetml/2006/main">
  <c r="C8" i="65" l="1"/>
  <c r="C8" i="64"/>
  <c r="C8" i="63"/>
  <c r="C8" i="62"/>
  <c r="C8" i="61"/>
  <c r="C8" i="60"/>
  <c r="C8" i="59"/>
  <c r="C8" i="58"/>
  <c r="C8" i="57"/>
  <c r="C8" i="56"/>
  <c r="C8" i="55"/>
  <c r="C8" i="54"/>
  <c r="C8" i="53"/>
  <c r="C8" i="52"/>
  <c r="C8" i="51"/>
  <c r="C8" i="50"/>
  <c r="C8" i="49"/>
  <c r="C8" i="48"/>
  <c r="C8" i="47"/>
  <c r="C8" i="46"/>
  <c r="C8" i="45"/>
  <c r="C8" i="44"/>
  <c r="C8" i="43"/>
  <c r="C8" i="42"/>
  <c r="C8" i="41"/>
  <c r="C8" i="40"/>
  <c r="C8" i="39"/>
  <c r="C8" i="38"/>
  <c r="C8" i="37"/>
  <c r="C8" i="36"/>
  <c r="C8" i="35"/>
  <c r="C8" i="34"/>
  <c r="C8" i="33"/>
  <c r="C8" i="32"/>
  <c r="C8" i="31"/>
  <c r="C8" i="30"/>
  <c r="C8" i="29"/>
  <c r="C8" i="28"/>
  <c r="C8" i="27"/>
  <c r="C8" i="26"/>
  <c r="C8" i="25"/>
  <c r="C8" i="24"/>
  <c r="C8" i="23"/>
  <c r="C8" i="22"/>
  <c r="C8" i="21"/>
  <c r="C8" i="20"/>
  <c r="C8" i="19"/>
  <c r="C8" i="18"/>
  <c r="C8" i="17"/>
  <c r="C8" i="16"/>
  <c r="C8" i="15"/>
  <c r="C8" i="14"/>
  <c r="C8" i="13"/>
  <c r="C8" i="12"/>
  <c r="C8" i="11"/>
  <c r="C8" i="10"/>
  <c r="C8" i="9"/>
  <c r="C8" i="8"/>
  <c r="C8" i="7"/>
  <c r="C8" i="6"/>
  <c r="C8" i="5"/>
  <c r="C8" i="4"/>
  <c r="C8" i="3"/>
</calcChain>
</file>

<file path=xl/comments1.xml><?xml version="1.0" encoding="utf-8"?>
<comments xmlns="http://schemas.openxmlformats.org/spreadsheetml/2006/main">
  <authors>
    <author>INVOKE</author>
  </authors>
  <commentList>
    <comment ref="O30" authorId="0" shapeId="0">
      <text>
        <r>
          <rPr>
            <b/>
            <sz val="10"/>
            <color rgb="FFFF0000"/>
            <rFont val="Arial"/>
            <family val="2"/>
          </rPr>
          <t xml:space="preserve">boi_v5585_v_f_2 : </t>
        </r>
        <r>
          <rPr>
            <sz val="10"/>
            <color rgb="FFFF0000"/>
            <rFont val="Arial"/>
            <family val="2"/>
          </rPr>
          <t>Total `scode ($ a)` should be equal to `scode ($ b)` , `scode ($ c)`  and `scode ($ d)`  with margin of error [1]
 {{abs([660-43:R14C4|RPC=Quarter (Year -1)] ({$a}) - [660-43:R14C1|RPC=Quarter (Year -1)] ({$b}) + [660-43:R14C2|RPC=Quarter (Year -1)] ({$c}) +
 [660-43:R14C3|RPC=Quarter (Year -1)] ({$d})) &lt;= 1}}</t>
        </r>
        <r>
          <rPr>
            <b/>
            <sz val="10"/>
            <color rgb="FFFF0000"/>
            <rFont val="Arial"/>
            <family val="2"/>
          </rPr>
          <t xml:space="preserve">
boi_v5613_v_f_2 : </t>
        </r>
        <r>
          <rPr>
            <sz val="10"/>
            <color rgb="FFFF0000"/>
            <rFont val="Arial"/>
            <family val="2"/>
          </rPr>
          <t>Total `scode ($ a)` should be equal to `scode ($ b)`   and `scode ($ c)`  with margin of error [1] {{abs([660-43:R14C4|RPC=Quarter
 (Year -1)] ({$a}) - [660-43:R8C4|RPC=Quarter (Year -1)] ({$b}) + [660-43:R13C4|RPC=Quarter (Year -1)] ({$c})) &lt;= 1}}</t>
        </r>
      </text>
    </comment>
    <comment ref="V30" authorId="0" shapeId="0">
      <text>
        <r>
          <rPr>
            <b/>
            <sz val="10"/>
            <color rgb="FFFF0000"/>
            <rFont val="Arial"/>
            <family val="2"/>
          </rPr>
          <t xml:space="preserve">boi_v5585_v_f_3 : </t>
        </r>
        <r>
          <rPr>
            <sz val="10"/>
            <color rgb="FFFF0000"/>
            <rFont val="Arial"/>
            <family val="2"/>
          </rPr>
          <t>Total `scode ($ a)` should be equal to `scode ($ b)` , `scode ($ c)`  and `scode ($ d)`  with margin of error [1]
 {{abs([660-43:R14C4|RPC=Year (-1)] ({$a}) - [660-43:R14C1|RPC=Year (-1)] ({$b}) + [660-43:R14C2|RPC=Year (-1)] ({$c}) + [660-43:R14C3|RPC=Year (-1)]
 ({$d})) &lt;= 1}}</t>
        </r>
        <r>
          <rPr>
            <b/>
            <sz val="10"/>
            <color rgb="FFFF0000"/>
            <rFont val="Arial"/>
            <family val="2"/>
          </rPr>
          <t xml:space="preserve">
boi_v5613_v_f_3 : </t>
        </r>
        <r>
          <rPr>
            <sz val="10"/>
            <color rgb="FFFF0000"/>
            <rFont val="Arial"/>
            <family val="2"/>
          </rPr>
          <t>Total `scode ($ a)` should be equal to `scode ($ b)`   and `scode ($ c)`  with margin of error [1] {{abs([660-43:R14C4|RPC=Year
 (-1)] ({$a}) - [660-43:R8C4|RPC=Year (-1)] ({$b}) + [660-43:R13C4|RPC=Year (-1)] ({$c})) &lt;= 1}}</t>
        </r>
      </text>
    </comment>
  </commentList>
</comments>
</file>

<file path=xl/sharedStrings.xml><?xml version="1.0" encoding="utf-8"?>
<sst xmlns="http://schemas.openxmlformats.org/spreadsheetml/2006/main" count="5088" uniqueCount="1170">
  <si>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</si>
  <si>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</si>
  <si>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</si>
  <si>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</si>
  <si>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</si>
  <si>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</si>
  <si>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</si>
  <si>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</si>
  <si>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</si>
  <si>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</si>
  <si>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</si>
  <si>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</si>
  <si>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</si>
  <si>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</si>
  <si>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</si>
  <si>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</si>
  <si>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</si>
  <si>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</si>
  <si>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</si>
  <si>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</si>
  <si>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</si>
  <si>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</si>
  <si>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</si>
  <si>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</si>
  <si>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</si>
  <si>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</si>
  <si>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</si>
  <si>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</si>
  <si>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</si>
  <si>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</si>
  <si>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</si>
  <si>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</si>
  <si>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</si>
  <si>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</si>
  <si>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</si>
  <si>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</si>
  <si>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</si>
  <si>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12001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</si>
  <si>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</si>
  <si>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</si>
  <si>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</si>
  <si>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</si>
  <si>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</si>
  <si>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</si>
  <si>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</si>
  <si>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</si>
  <si>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</si>
  <si>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</si>
  <si>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</si>
  <si>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</si>
  <si>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</si>
  <si>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</si>
  <si>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</si>
  <si>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</si>
  <si>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</si>
  <si>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</si>
  <si>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</si>
  <si>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</si>
  <si>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</si>
  <si>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</si>
  <si>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</si>
  <si>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</si>
  <si>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</si>
  <si>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</si>
  <si>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</si>
  <si>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</si>
  <si>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</si>
  <si>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</si>
  <si>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</si>
  <si>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</si>
  <si>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</si>
  <si>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</si>
  <si>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</si>
  <si>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</si>
  <si>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</si>
  <si>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</si>
  <si>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</si>
  <si>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</si>
  <si>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</si>
  <si>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</si>
  <si>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</si>
  <si>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</si>
  <si>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</si>
  <si>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</si>
  <si>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</si>
  <si>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</si>
  <si>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</si>
  <si>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</si>
  <si>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</si>
  <si>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</si>
  <si>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</si>
  <si>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</si>
  <si>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</si>
  <si>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</si>
  <si>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</si>
  <si>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</si>
  <si>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</si>
  <si>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</si>
  <si>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</si>
  <si>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</si>
  <si>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</si>
  <si>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</si>
  <si>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</si>
  <si>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</si>
  <si>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</si>
  <si>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</si>
  <si>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</si>
  <si>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</si>
  <si>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</si>
  <si>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</si>
  <si>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</si>
  <si>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</si>
  <si>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</si>
  <si>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</si>
  <si>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</si>
  <si>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</si>
  <si>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</si>
  <si>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</si>
  <si>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</si>
  <si>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</si>
  <si>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</si>
  <si>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</si>
  <si>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</si>
  <si>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</si>
  <si>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</si>
  <si>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</si>
  <si>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</si>
  <si>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</si>
  <si>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</si>
  <si>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</si>
  <si>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</si>
  <si>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</si>
  <si>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</si>
  <si>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660-38</t>
  </si>
  <si>
    <t>660-38 - דוח כספי רבעוני לציבור באור 9א' 2 שווי הוגן ברוטו של מכשירים נגזרים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</si>
  <si>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</si>
  <si>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</si>
  <si>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</si>
  <si>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</si>
  <si>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</si>
  <si>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</si>
  <si>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</si>
  <si>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</si>
  <si>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</si>
  <si>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</si>
  <si>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</si>
  <si>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</si>
  <si>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</si>
  <si>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</si>
  <si>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</si>
  <si>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660-44</t>
  </si>
  <si>
    <t>660-44 - דוח כספי רבעוני - לציבור ביאור 11.ב.2.א מידע נוסף על חובות לא צוברים</t>
  </si>
  <si>
    <t>660-46</t>
  </si>
  <si>
    <t>660-46 - דוח כספי רבעוני - לציבור ביאור 11.ב.2.ג מידע נוסף על חובות שעברו ארגון מחדש של חוב בעייתי</t>
  </si>
  <si>
    <t>660-47</t>
  </si>
  <si>
    <t>660-47 - דוח כספי רבעוני - לציבור ביאור 11.ב.2.ג מידע נוסף על חובות שעברו ארגון מחדש של חוב בעייתי</t>
  </si>
  <si>
    <t>660-48</t>
  </si>
  <si>
    <t>660-48 - דוח כספי רבעוני - לציבור ביאור 11.ב.2.ג 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</si>
  <si>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</si>
  <si>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</si>
  <si>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660-4A</t>
  </si>
  <si>
    <t>660-4A - דוח הדירקטוריון וההנהלה -תנועה בחובות פגומים בגין אשראי לציבור</t>
  </si>
  <si>
    <t>660-4B</t>
  </si>
  <si>
    <t>660-4B - דוח הדירקטוריון וההנהלה -נספח 3.ב מדדי ניתוח איכות האשראי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</si>
  <si>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</si>
  <si>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</si>
  <si>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</si>
  <si>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</si>
  <si>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</si>
  <si>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</si>
  <si>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</si>
  <si>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</si>
  <si>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</si>
  <si>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</si>
  <si>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</si>
  <si>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</si>
  <si>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</si>
  <si>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</si>
  <si>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</si>
  <si>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</si>
  <si>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660-57b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</si>
  <si>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</si>
  <si>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</si>
  <si>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</si>
  <si>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</si>
  <si>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</si>
  <si>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</si>
  <si>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</si>
  <si>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</si>
  <si>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</si>
  <si>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</si>
  <si>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</si>
  <si>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</si>
  <si>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660-63</t>
  </si>
  <si>
    <t>660-63 -OV1 – סקירת נכסי סיכון משוקללים</t>
  </si>
  <si>
    <t>660-64</t>
  </si>
  <si>
    <t>660-64 -LR2 – יחס המינוף</t>
  </si>
  <si>
    <t>660-65</t>
  </si>
  <si>
    <t>660-65 -CR1 – איכות האשראי של חשיפות אשראי</t>
  </si>
  <si>
    <t>660-66</t>
  </si>
  <si>
    <t>660-66 -CR5 – הגישה הסטנדרטית - חשיפות לפי סוגי נכסים ומשקלות סיכון</t>
  </si>
  <si>
    <t>660-67</t>
  </si>
  <si>
    <t>660-67 - חובות אשר בוצעה לגביהם דחיית תשלומים ואשר לא סווגו כחובות בארגון מחדש של חוב בעייתי</t>
  </si>
  <si>
    <t>660-68</t>
  </si>
  <si>
    <t>660-68 -LIQ2 – יחס מימון יציב נטו</t>
  </si>
  <si>
    <t>660-6b 2. השפעת תרחישים של שינויים בשיעורי הריבית על השווי ההוגן נטו מותאם של הבנק וחברות מאוחדות שלו</t>
  </si>
  <si>
    <t>660-7</t>
  </si>
  <si>
    <t>660-7 דוח על הסיכונים חלק 6א3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</si>
  <si>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</si>
  <si>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</si>
  <si>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</si>
  <si>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</si>
  <si>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</si>
  <si>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</si>
  <si>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</si>
  <si>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</si>
  <si>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</si>
  <si>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</si>
  <si>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&lt;&lt;</t>
  </si>
  <si>
    <t>?</t>
  </si>
  <si>
    <t>ABS סך הכל ני"ע מגובי נכסים</t>
  </si>
  <si>
    <t>CHE-שווייץ</t>
  </si>
  <si>
    <t>DEU-גרמניה</t>
  </si>
  <si>
    <t>FHLMC וע"י FNMA ני"ע שהונפקו ע"י</t>
  </si>
  <si>
    <t>FRA-צרפת</t>
  </si>
  <si>
    <t>GBR-ממלכה מאוחדת</t>
  </si>
  <si>
    <t>GNMA ני"ע בערבות</t>
  </si>
  <si>
    <t>ILS</t>
  </si>
  <si>
    <t>LTV מעל 60% ועד 75%</t>
  </si>
  <si>
    <t>LTV מעל 75%</t>
  </si>
  <si>
    <t>LTV עד 60%</t>
  </si>
  <si>
    <t>MBS סך הכל ני"ע מגובי משכנתאות</t>
  </si>
  <si>
    <t>NSFR</t>
  </si>
  <si>
    <t>USA-ארצות הברית</t>
  </si>
  <si>
    <t>countries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</si>
  <si>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</si>
  <si>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</si>
  <si>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</si>
  <si>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</si>
  <si>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</si>
  <si>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</si>
  <si>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</si>
  <si>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</si>
  <si>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</si>
  <si>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</si>
  <si>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</si>
  <si>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</si>
  <si>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</si>
  <si>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</si>
  <si>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</si>
  <si>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</si>
  <si>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</si>
  <si>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</si>
  <si>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</si>
  <si>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</si>
  <si>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</si>
  <si>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</si>
  <si>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</si>
  <si>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</si>
  <si>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</si>
  <si>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</si>
  <si>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</si>
  <si>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</si>
  <si>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</si>
  <si>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</si>
  <si>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</si>
  <si>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</si>
  <si>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</si>
  <si>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</si>
  <si>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</si>
  <si>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</si>
  <si>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</si>
  <si>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</si>
  <si>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</si>
  <si>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</si>
  <si>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</si>
  <si>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</si>
  <si>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</si>
  <si>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</si>
  <si>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</si>
  <si>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</si>
  <si>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</si>
  <si>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</si>
  <si>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</si>
  <si>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</si>
  <si>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</si>
  <si>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</si>
  <si>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</si>
  <si>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</si>
  <si>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</si>
  <si>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</si>
  <si>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</si>
  <si>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</si>
  <si>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</si>
  <si>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</si>
  <si>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</si>
  <si>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</si>
  <si>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</si>
  <si>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</si>
  <si>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</si>
  <si>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</si>
  <si>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</si>
  <si>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</si>
  <si>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</si>
  <si>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</si>
  <si>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</si>
  <si>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</si>
  <si>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</si>
  <si>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</si>
  <si>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</si>
  <si>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</si>
  <si>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</si>
  <si>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</si>
  <si>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</si>
  <si>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</si>
  <si>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</si>
  <si>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</si>
  <si>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</si>
  <si>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</si>
  <si>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</si>
  <si>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</si>
  <si>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</si>
  <si>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</si>
  <si>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</si>
  <si>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</si>
  <si>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</si>
  <si>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</si>
  <si>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</si>
  <si>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</si>
  <si>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</si>
  <si>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</si>
  <si>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</si>
  <si>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</si>
  <si>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</si>
  <si>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</si>
  <si>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</si>
  <si>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</si>
  <si>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</si>
  <si>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</si>
  <si>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</si>
  <si>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</si>
  <si>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</si>
  <si>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</si>
  <si>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</si>
  <si>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</si>
  <si>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</si>
  <si>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</si>
  <si>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</si>
  <si>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</si>
  <si>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</si>
  <si>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</si>
  <si>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</si>
  <si>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</si>
  <si>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</si>
  <si>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</si>
  <si>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</si>
  <si>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</si>
  <si>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</si>
  <si>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</si>
  <si>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</si>
  <si>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</si>
  <si>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</si>
  <si>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</si>
  <si>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</si>
  <si>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</si>
  <si>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</si>
  <si>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</si>
  <si>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</si>
  <si>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</si>
  <si>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</si>
  <si>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</si>
  <si>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</si>
  <si>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</si>
  <si>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</si>
  <si>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</si>
  <si>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</si>
  <si>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</si>
  <si>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</si>
  <si>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</si>
  <si>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</si>
  <si>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</si>
  <si>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</si>
  <si>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</si>
  <si>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</si>
  <si>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</si>
  <si>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</si>
  <si>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</si>
  <si>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</si>
  <si>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</si>
  <si>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</si>
  <si>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</si>
  <si>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</si>
  <si>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</si>
  <si>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</si>
  <si>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</si>
  <si>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</si>
  <si>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</si>
  <si>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</si>
  <si>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</si>
  <si>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</si>
  <si>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</si>
  <si>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</si>
  <si>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</si>
  <si>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</si>
  <si>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</si>
  <si>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</si>
  <si>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</si>
  <si>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</si>
  <si>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</si>
  <si>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</si>
  <si>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</si>
  <si>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</si>
  <si>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</si>
  <si>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</si>
  <si>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</si>
  <si>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הפועלים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</si>
  <si>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</si>
  <si>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</si>
  <si>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</si>
  <si>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</si>
  <si>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</si>
  <si>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</si>
  <si>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</si>
  <si>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</si>
  <si>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</si>
  <si>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</si>
  <si>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</si>
  <si>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</si>
  <si>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</si>
  <si>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</si>
  <si>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</si>
  <si>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</si>
  <si>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</si>
  <si>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</si>
  <si>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</si>
  <si>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</si>
  <si>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</si>
  <si>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</si>
  <si>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</si>
  <si>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</si>
  <si>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</si>
  <si>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</si>
  <si>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</si>
  <si>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</si>
  <si>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</si>
  <si>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</si>
  <si>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</si>
  <si>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</si>
  <si>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</si>
  <si>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</si>
  <si>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</si>
  <si>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</si>
  <si>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</si>
  <si>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</si>
  <si>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</si>
  <si>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</si>
  <si>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</si>
  <si>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</si>
  <si>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</si>
  <si>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</si>
  <si>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</si>
  <si>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</si>
  <si>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</si>
  <si>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</si>
  <si>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</si>
  <si>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</si>
  <si>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</si>
  <si>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</si>
  <si>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</si>
  <si>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</si>
  <si>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</si>
  <si>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</si>
  <si>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</si>
  <si>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</si>
  <si>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</si>
  <si>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</si>
  <si>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</si>
  <si>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</si>
  <si>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</si>
  <si>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</si>
  <si>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</si>
  <si>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</si>
  <si>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</si>
  <si>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</si>
  <si>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</si>
  <si>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</si>
  <si>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</si>
  <si>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</si>
  <si>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</si>
  <si>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</si>
  <si>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</si>
  <si>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</si>
  <si>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</si>
  <si>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</si>
  <si>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</si>
  <si>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</si>
  <si>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</si>
  <si>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</si>
  <si>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</si>
  <si>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</si>
  <si>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</si>
  <si>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</si>
  <si>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</si>
  <si>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</si>
  <si>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</si>
  <si>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</si>
  <si>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</si>
  <si>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</si>
  <si>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</si>
  <si>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</si>
  <si>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</si>
  <si>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</si>
  <si>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</si>
  <si>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</si>
  <si>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</si>
  <si>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שאינם בדירוג ביצוע אשראי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</si>
  <si>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</si>
  <si>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</si>
  <si>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</si>
  <si>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</si>
  <si>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</si>
  <si>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</si>
  <si>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</si>
  <si>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</si>
  <si>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</si>
  <si>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</si>
  <si>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</si>
  <si>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</si>
  <si>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</si>
  <si>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</si>
  <si>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</si>
  <si>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</si>
  <si>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</si>
  <si>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</si>
  <si>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</si>
  <si>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</si>
  <si>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</si>
  <si>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</si>
  <si>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</si>
  <si>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</si>
  <si>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</si>
  <si>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</si>
  <si>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</si>
  <si>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</si>
  <si>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</si>
  <si>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</si>
  <si>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</si>
  <si>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</si>
  <si>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</si>
  <si>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</si>
  <si>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</si>
  <si>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</si>
  <si>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</si>
  <si>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</si>
  <si>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</si>
  <si>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</si>
  <si>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</si>
  <si>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</si>
  <si>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</si>
  <si>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 בגין תכנית ההתייעלות ולפני השפעת ההתאמות בגין הפסדי אשראי צפויים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</si>
  <si>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</si>
  <si>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</si>
  <si>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</si>
  <si>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</si>
  <si>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</si>
  <si>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</si>
  <si>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</si>
  <si>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</si>
  <si>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</si>
  <si>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</si>
  <si>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</si>
  <si>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</si>
  <si>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</si>
  <si>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</si>
  <si>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</si>
  <si>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</si>
  <si>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</si>
  <si>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</si>
  <si>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</si>
  <si>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</si>
  <si>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</si>
  <si>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</si>
  <si>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</si>
  <si>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</si>
  <si>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</si>
  <si>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</si>
  <si>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</si>
  <si>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</si>
  <si>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</si>
  <si>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</si>
  <si>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</si>
  <si>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</si>
  <si>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</si>
  <si>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</si>
  <si>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</si>
  <si>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</si>
  <si>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</si>
  <si>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</si>
  <si>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</si>
  <si>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</si>
  <si>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</si>
  <si>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</si>
  <si>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</si>
  <si>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</si>
  <si>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</si>
  <si>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</si>
  <si>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</si>
  <si>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</si>
  <si>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</si>
  <si>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</si>
  <si>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</si>
  <si>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</si>
  <si>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</si>
  <si>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</si>
  <si>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</si>
  <si>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</si>
  <si>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</si>
  <si>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</si>
  <si>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</si>
  <si>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</si>
  <si>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</si>
  <si>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</si>
  <si>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</si>
  <si>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</si>
  <si>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</si>
  <si>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</si>
  <si>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</si>
  <si>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</si>
  <si>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</si>
  <si>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</si>
  <si>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</si>
  <si>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</si>
  <si>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</si>
  <si>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</si>
  <si>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</si>
  <si>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</si>
  <si>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</si>
  <si>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</si>
  <si>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</si>
  <si>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</si>
  <si>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</si>
  <si>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</si>
  <si>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</si>
  <si>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</si>
  <si>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</si>
  <si>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</si>
  <si>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</si>
  <si>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</si>
  <si>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</si>
  <si>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</si>
  <si>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</si>
  <si>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</si>
  <si>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</si>
  <si>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</si>
  <si>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</si>
  <si>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</si>
  <si>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</si>
  <si>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</si>
  <si>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</si>
  <si>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</si>
  <si>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</si>
  <si>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</si>
  <si>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מכשירי אשראי חוץ מאזניים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</si>
  <si>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</si>
  <si>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</si>
  <si>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</si>
  <si>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</si>
  <si>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</si>
  <si>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</si>
  <si>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</si>
  <si>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</si>
  <si>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</si>
  <si>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</si>
  <si>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</si>
  <si>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</si>
  <si>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</si>
  <si>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</si>
  <si>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</si>
  <si>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</si>
  <si>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</si>
  <si>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</si>
  <si>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</si>
  <si>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</si>
  <si>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</si>
  <si>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</si>
  <si>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</si>
  <si>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</si>
  <si>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</si>
  <si>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</si>
  <si>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</si>
  <si>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</si>
  <si>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</si>
  <si>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</si>
  <si>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</si>
  <si>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</si>
  <si>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</si>
  <si>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</si>
  <si>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</si>
  <si>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</si>
  <si>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</si>
  <si>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</si>
  <si>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</si>
  <si>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</si>
  <si>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</si>
  <si>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</si>
  <si>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</si>
  <si>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</si>
  <si>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</si>
  <si>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</si>
  <si>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</si>
  <si>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</si>
  <si>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</si>
  <si>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</si>
  <si>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</si>
  <si>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</si>
  <si>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</si>
  <si>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</si>
  <si>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</si>
  <si>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</si>
  <si>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</si>
  <si>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</si>
  <si>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</si>
  <si>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</si>
  <si>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</si>
  <si>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</si>
  <si>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</si>
  <si>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</si>
  <si>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</si>
  <si>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</si>
  <si>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</si>
  <si>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</si>
  <si>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</si>
  <si>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</si>
  <si>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</si>
  <si>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</si>
  <si>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</si>
  <si>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</si>
  <si>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מכשירים, לפני ניכויים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</si>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</sst>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9">
    <font>
      <sz val="10"/>
      <name val="Arial"/>
    </font>
    <font>
      <sz val="10"/>
      <color rgb="FF000000"/>
      <name val="Arial Unicode MS"/>
    </font>
    <font>
      <b/>
      <u/>
      <sz val="13"/>
      <color rgb="FF000080"/>
      <name val="Arial Unicode MS"/>
    </font>
    <font>
      <sz val="10"/>
      <color rgb="FF000080"/>
      <name val="Arial Unicode MS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 Unicode MS"/>
    </font>
    <font>
      <sz val="10"/>
      <color rgb="FFFFFFFF"/>
      <name val="Arial Unicode MS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CCCFF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64" fontId="1" fillId="0" borderId="1" xfId="0" applyNumberFormat="1" applyFont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164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1" fillId="3" borderId="9" xfId="0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right" vertical="center" wrapText="1"/>
    </xf>
    <xf numFmtId="0" fontId="1" fillId="3" borderId="11" xfId="0" applyFont="1" applyFill="1" applyBorder="1" applyAlignment="1">
      <alignment horizontal="right" vertical="center"/>
    </xf>
    <xf numFmtId="14" fontId="1" fillId="3" borderId="11" xfId="0" applyNumberFormat="1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right" vertical="center"/>
    </xf>
    <xf numFmtId="0" fontId="1" fillId="4" borderId="13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4" fontId="1" fillId="2" borderId="10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1" fillId="3" borderId="15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3" fontId="1" fillId="2" borderId="10" xfId="0" applyNumberFormat="1" applyFont="1" applyFill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1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3" fillId="3" borderId="3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3" fillId="4" borderId="10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3" fillId="4" borderId="2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1" fillId="4" borderId="13" xfId="0" applyFont="1" applyFill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4" borderId="1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4" fontId="1" fillId="0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8"/>
  <sheetViews>
    <sheetView tabSelected="1" topLeftCell="A13" workbookViewId="0">
      <selection activeCell="K43" sqref="K43"/>
    </sheetView>
  </sheetViews>
  <sheetFormatPr defaultColWidth="11.42578125" defaultRowHeight="12.75"/>
  <cols>
    <col min="1" max="1" width="2.85546875" customWidth="1"/>
    <col min="2" max="2" width="25.140625" customWidth="1"/>
    <col min="3" max="3" width="39.42578125" customWidth="1"/>
    <col min="4" max="4" width="8" customWidth="1"/>
    <col min="5" max="9" width="21.5703125" customWidth="1"/>
  </cols>
  <sheetData>
    <row r="1" spans="1:9">
      <c r="A1" s="43" t="s">
        <v>218</v>
      </c>
      <c r="B1" s="39"/>
      <c r="C1" s="39"/>
    </row>
    <row r="2" spans="1:9">
      <c r="A2" s="43" t="s">
        <v>421</v>
      </c>
      <c r="B2" s="39"/>
      <c r="C2" s="39"/>
    </row>
    <row r="4" spans="1:9">
      <c r="A4" s="44" t="s">
        <v>317</v>
      </c>
      <c r="B4" s="45"/>
      <c r="C4" s="10" t="s">
        <v>37</v>
      </c>
      <c r="D4" s="46" t="s">
        <v>415</v>
      </c>
      <c r="E4" s="46"/>
    </row>
    <row r="5" spans="1:9">
      <c r="A5" s="36" t="s">
        <v>1150</v>
      </c>
      <c r="B5" s="36"/>
      <c r="C5" s="14">
        <v>44742</v>
      </c>
    </row>
    <row r="6" spans="1:9">
      <c r="A6" s="36" t="s">
        <v>869</v>
      </c>
      <c r="B6" s="36"/>
      <c r="C6" s="13" t="s">
        <v>227</v>
      </c>
    </row>
    <row r="7" spans="1:9">
      <c r="A7" s="3"/>
      <c r="B7" s="3"/>
      <c r="C7" s="15"/>
    </row>
    <row r="8" spans="1:9">
      <c r="A8" s="37" t="s">
        <v>752</v>
      </c>
      <c r="B8" s="37"/>
      <c r="C8" s="16" t="str">
        <f>B11</f>
        <v>660-1</v>
      </c>
    </row>
    <row r="9" spans="1:9">
      <c r="A9" s="7" t="s">
        <v>82</v>
      </c>
    </row>
    <row r="10" spans="1:9">
      <c r="B10" s="38" t="s">
        <v>83</v>
      </c>
      <c r="C10" s="39"/>
      <c r="D10" s="39"/>
      <c r="E10" s="39"/>
      <c r="F10" s="39"/>
      <c r="G10" s="39"/>
      <c r="H10" s="39"/>
      <c r="I10" s="39"/>
    </row>
    <row r="11" spans="1:9">
      <c r="B11" s="9" t="s">
        <v>82</v>
      </c>
    </row>
    <row r="12" spans="1:9" ht="25.5">
      <c r="E12" s="21" t="s">
        <v>1158</v>
      </c>
      <c r="F12" s="21" t="s">
        <v>1055</v>
      </c>
      <c r="G12" s="21" t="s">
        <v>761</v>
      </c>
      <c r="H12" s="21" t="s">
        <v>762</v>
      </c>
      <c r="I12" s="21" t="s">
        <v>1146</v>
      </c>
    </row>
    <row r="13" spans="1:9">
      <c r="E13" s="21" t="s">
        <v>315</v>
      </c>
      <c r="F13" s="21" t="s">
        <v>315</v>
      </c>
      <c r="G13" s="21" t="s">
        <v>315</v>
      </c>
      <c r="H13" s="21" t="s">
        <v>315</v>
      </c>
      <c r="I13" s="21" t="s">
        <v>647</v>
      </c>
    </row>
    <row r="14" spans="1:9">
      <c r="E14" s="18" t="s">
        <v>31</v>
      </c>
      <c r="F14" s="18" t="s">
        <v>31</v>
      </c>
      <c r="G14" s="18" t="s">
        <v>46</v>
      </c>
      <c r="H14" s="18" t="s">
        <v>46</v>
      </c>
      <c r="I14" s="18" t="s">
        <v>46</v>
      </c>
    </row>
    <row r="15" spans="1:9">
      <c r="B15" s="40" t="s">
        <v>652</v>
      </c>
      <c r="C15" s="12" t="s">
        <v>1161</v>
      </c>
      <c r="D15" s="18" t="s">
        <v>31</v>
      </c>
      <c r="E15" s="23">
        <v>12.245828394273699</v>
      </c>
      <c r="F15" s="23">
        <v>13.791762847770601</v>
      </c>
      <c r="G15" s="23">
        <v>13.8801407928863</v>
      </c>
      <c r="H15" s="23">
        <v>13.6479968500837</v>
      </c>
      <c r="I15" s="23">
        <v>11.802853437094701</v>
      </c>
    </row>
    <row r="16" spans="1:9">
      <c r="B16" s="41"/>
      <c r="C16" s="12" t="s">
        <v>1162</v>
      </c>
      <c r="D16" s="18" t="s">
        <v>46</v>
      </c>
      <c r="E16" s="23">
        <v>0.84101629586489901</v>
      </c>
      <c r="F16" s="23">
        <v>0.99866457643848305</v>
      </c>
      <c r="G16" s="23">
        <v>0.94259955559120101</v>
      </c>
      <c r="H16" s="23">
        <v>0.99644972115218799</v>
      </c>
      <c r="I16" s="23">
        <v>0.84769445738239402</v>
      </c>
    </row>
    <row r="17" spans="2:9">
      <c r="B17" s="41"/>
      <c r="C17" s="12" t="s">
        <v>556</v>
      </c>
      <c r="D17" s="18" t="s">
        <v>64</v>
      </c>
      <c r="E17" s="23">
        <v>11.14</v>
      </c>
      <c r="F17" s="23">
        <v>11.61</v>
      </c>
      <c r="G17" s="6"/>
      <c r="H17" s="6"/>
      <c r="I17" s="23">
        <v>10.96</v>
      </c>
    </row>
    <row r="18" spans="2:9">
      <c r="B18" s="41"/>
      <c r="C18" s="12" t="s">
        <v>571</v>
      </c>
      <c r="D18" s="18" t="s">
        <v>75</v>
      </c>
      <c r="E18" s="23">
        <v>6.17</v>
      </c>
      <c r="F18" s="23">
        <v>6.5</v>
      </c>
      <c r="G18" s="6"/>
      <c r="H18" s="6"/>
      <c r="I18" s="23">
        <v>6.03</v>
      </c>
    </row>
    <row r="19" spans="2:9">
      <c r="B19" s="41"/>
      <c r="C19" s="12" t="s">
        <v>567</v>
      </c>
      <c r="D19" s="18" t="s">
        <v>80</v>
      </c>
      <c r="E19" s="23">
        <v>126</v>
      </c>
      <c r="F19" s="23">
        <v>140</v>
      </c>
      <c r="G19" s="6"/>
      <c r="H19" s="6"/>
      <c r="I19" s="23">
        <v>124</v>
      </c>
    </row>
    <row r="20" spans="2:9">
      <c r="B20" s="41"/>
      <c r="C20" s="12" t="s">
        <v>569</v>
      </c>
      <c r="D20" s="18" t="s">
        <v>81</v>
      </c>
      <c r="E20" s="23">
        <v>131.84370873050099</v>
      </c>
      <c r="F20" s="23"/>
      <c r="G20" s="6"/>
      <c r="H20" s="6"/>
      <c r="I20" s="23">
        <v>136</v>
      </c>
    </row>
    <row r="21" spans="2:9">
      <c r="B21" s="41"/>
      <c r="C21" s="12" t="s">
        <v>560</v>
      </c>
      <c r="D21" s="18" t="s">
        <v>208</v>
      </c>
      <c r="E21" s="23">
        <v>2.5599959921784898</v>
      </c>
      <c r="F21" s="23">
        <v>2.4864566233665699</v>
      </c>
      <c r="G21" s="23">
        <v>2.4959860104009901</v>
      </c>
      <c r="H21" s="23">
        <v>2.5563445064106198</v>
      </c>
      <c r="I21" s="23">
        <v>2.4827062740430201</v>
      </c>
    </row>
    <row r="22" spans="2:9">
      <c r="B22" s="42"/>
      <c r="C22" s="12" t="s">
        <v>564</v>
      </c>
      <c r="D22" s="18" t="s">
        <v>209</v>
      </c>
      <c r="E22" s="23">
        <v>48.825831702544001</v>
      </c>
      <c r="F22" s="23">
        <v>56.043022926691201</v>
      </c>
      <c r="G22" s="23">
        <v>49.823588709677402</v>
      </c>
      <c r="H22" s="23">
        <v>54.807421984818703</v>
      </c>
      <c r="I22" s="23">
        <v>54.2176209005003</v>
      </c>
    </row>
    <row r="23" spans="2:9">
      <c r="B23" s="40" t="s">
        <v>651</v>
      </c>
      <c r="C23" s="12" t="s">
        <v>1131</v>
      </c>
      <c r="D23" s="18" t="s">
        <v>210</v>
      </c>
      <c r="E23" s="23">
        <v>1.35486693981463</v>
      </c>
      <c r="F23" s="23">
        <v>1.56639070381169</v>
      </c>
      <c r="G23" s="6"/>
      <c r="H23" s="6"/>
      <c r="I23" s="23">
        <v>1.4273374537708701</v>
      </c>
    </row>
    <row r="24" spans="2:9" ht="25.5">
      <c r="B24" s="41"/>
      <c r="C24" s="12" t="s">
        <v>1118</v>
      </c>
      <c r="D24" s="18" t="s">
        <v>33</v>
      </c>
      <c r="E24" s="23">
        <v>0.88839386345253701</v>
      </c>
      <c r="F24" s="23">
        <v>1.33</v>
      </c>
      <c r="G24" s="6"/>
      <c r="H24" s="6"/>
      <c r="I24" s="23">
        <v>1.2009090680375401</v>
      </c>
    </row>
    <row r="25" spans="2:9" ht="25.5">
      <c r="B25" s="42"/>
      <c r="C25" s="12" t="s">
        <v>1132</v>
      </c>
      <c r="D25" s="18" t="s">
        <v>35</v>
      </c>
      <c r="E25" s="23">
        <v>2.14368590714089E-3</v>
      </c>
      <c r="F25" s="23">
        <v>-0.124865574405055</v>
      </c>
      <c r="G25" s="23">
        <v>-2.885083844347E-2</v>
      </c>
      <c r="H25" s="23">
        <v>-4.8360606831406798E-2</v>
      </c>
      <c r="I25" s="23">
        <v>-5.9486076352482001E-2</v>
      </c>
    </row>
    <row r="26" spans="2:9">
      <c r="B26" s="40" t="s">
        <v>817</v>
      </c>
      <c r="C26" s="12" t="s">
        <v>1077</v>
      </c>
      <c r="D26" s="18" t="s">
        <v>36</v>
      </c>
      <c r="E26" s="25">
        <v>1343000</v>
      </c>
      <c r="F26" s="25">
        <v>1419000</v>
      </c>
      <c r="G26" s="25">
        <v>2997000</v>
      </c>
      <c r="H26" s="25">
        <v>2773000</v>
      </c>
      <c r="I26" s="25">
        <v>4914000</v>
      </c>
    </row>
    <row r="27" spans="2:9">
      <c r="B27" s="41"/>
      <c r="C27" s="12" t="s">
        <v>393</v>
      </c>
      <c r="D27" s="18" t="s">
        <v>39</v>
      </c>
      <c r="E27" s="25">
        <v>3187000</v>
      </c>
      <c r="F27" s="25">
        <v>2508000</v>
      </c>
      <c r="G27" s="25">
        <v>5903000</v>
      </c>
      <c r="H27" s="25">
        <v>4741000</v>
      </c>
      <c r="I27" s="25">
        <v>9767000</v>
      </c>
    </row>
    <row r="28" spans="2:9">
      <c r="B28" s="41"/>
      <c r="C28" s="12" t="s">
        <v>375</v>
      </c>
      <c r="D28" s="18" t="s">
        <v>40</v>
      </c>
      <c r="E28" s="25">
        <v>91000</v>
      </c>
      <c r="F28" s="25">
        <v>-647000</v>
      </c>
      <c r="G28" s="25">
        <v>-509000</v>
      </c>
      <c r="H28" s="25">
        <v>-1155000</v>
      </c>
      <c r="I28" s="25">
        <v>-1220000</v>
      </c>
    </row>
    <row r="29" spans="2:9">
      <c r="B29" s="41"/>
      <c r="C29" s="12" t="s">
        <v>943</v>
      </c>
      <c r="D29" s="18" t="s">
        <v>41</v>
      </c>
      <c r="E29" s="25">
        <v>901000</v>
      </c>
      <c r="F29" s="25">
        <v>1025000</v>
      </c>
      <c r="G29" s="25">
        <v>2033000</v>
      </c>
      <c r="H29" s="25">
        <v>2373000</v>
      </c>
      <c r="I29" s="25">
        <v>4625000</v>
      </c>
    </row>
    <row r="30" spans="2:9">
      <c r="B30" s="41"/>
      <c r="C30" s="12" t="s">
        <v>997</v>
      </c>
      <c r="D30" s="18" t="s">
        <v>42</v>
      </c>
      <c r="E30" s="25">
        <v>903000</v>
      </c>
      <c r="F30" s="25">
        <v>802000</v>
      </c>
      <c r="G30" s="25">
        <v>1792000</v>
      </c>
      <c r="H30" s="25">
        <v>1619000</v>
      </c>
      <c r="I30" s="25">
        <v>3355000</v>
      </c>
    </row>
    <row r="31" spans="2:9">
      <c r="B31" s="41"/>
      <c r="C31" s="12" t="s">
        <v>379</v>
      </c>
      <c r="D31" s="18" t="s">
        <v>43</v>
      </c>
      <c r="E31" s="25">
        <v>1996000</v>
      </c>
      <c r="F31" s="25">
        <v>1980000</v>
      </c>
      <c r="G31" s="25">
        <v>3954000</v>
      </c>
      <c r="H31" s="25">
        <v>3899000</v>
      </c>
      <c r="I31" s="25">
        <v>7803000</v>
      </c>
    </row>
    <row r="32" spans="2:9">
      <c r="B32" s="42"/>
      <c r="C32" s="12" t="s">
        <v>767</v>
      </c>
      <c r="D32" s="18" t="s">
        <v>44</v>
      </c>
      <c r="E32" s="25">
        <v>1068000</v>
      </c>
      <c r="F32" s="25">
        <v>1165000</v>
      </c>
      <c r="G32" s="25">
        <v>2229000</v>
      </c>
      <c r="H32" s="25">
        <v>2261000</v>
      </c>
      <c r="I32" s="25">
        <v>4333000</v>
      </c>
    </row>
    <row r="33" spans="2:9">
      <c r="B33" s="42" t="s">
        <v>1078</v>
      </c>
      <c r="C33" s="12" t="s">
        <v>1062</v>
      </c>
      <c r="D33" s="18" t="s">
        <v>45</v>
      </c>
      <c r="E33" s="25">
        <v>1.00472187852095</v>
      </c>
      <c r="F33" s="25">
        <v>1.06197848259813</v>
      </c>
      <c r="G33" s="25">
        <v>2.2423208070931002</v>
      </c>
      <c r="H33" s="25">
        <v>2.0755256513684102</v>
      </c>
      <c r="I33" s="25">
        <v>3.6774508932018799</v>
      </c>
    </row>
    <row r="34" spans="2:9">
      <c r="B34" s="42"/>
      <c r="C34" s="12" t="s">
        <v>1072</v>
      </c>
      <c r="D34" s="18" t="s">
        <v>47</v>
      </c>
      <c r="E34" s="25">
        <v>1.00440220336271</v>
      </c>
      <c r="F34" s="25">
        <v>1.0617797627790799</v>
      </c>
      <c r="G34" s="25">
        <v>2.2416315652743699</v>
      </c>
      <c r="H34" s="25">
        <v>2.0748139196228399</v>
      </c>
      <c r="I34" s="25">
        <v>3.6763657632140898</v>
      </c>
    </row>
    <row r="35" spans="2:9">
      <c r="B35" s="40" t="s">
        <v>816</v>
      </c>
      <c r="C35" s="12" t="s">
        <v>951</v>
      </c>
      <c r="D35" s="18" t="s">
        <v>54</v>
      </c>
      <c r="E35" s="25">
        <v>651598000</v>
      </c>
      <c r="F35" s="25">
        <v>586344000</v>
      </c>
      <c r="G35" s="8"/>
      <c r="H35" s="8"/>
      <c r="I35" s="25">
        <v>638781000</v>
      </c>
    </row>
    <row r="36" spans="2:9">
      <c r="B36" s="41"/>
      <c r="C36" s="12" t="s">
        <v>713</v>
      </c>
      <c r="D36" s="18" t="s">
        <v>56</v>
      </c>
      <c r="E36" s="25">
        <v>162579000</v>
      </c>
      <c r="F36" s="25">
        <v>170439000</v>
      </c>
      <c r="G36" s="8"/>
      <c r="H36" s="8"/>
      <c r="I36" s="25">
        <v>189283000</v>
      </c>
    </row>
    <row r="37" spans="2:9">
      <c r="B37" s="41"/>
      <c r="C37" s="12" t="s">
        <v>784</v>
      </c>
      <c r="D37" s="18" t="s">
        <v>57</v>
      </c>
      <c r="E37" s="25">
        <v>81506000</v>
      </c>
      <c r="F37" s="25">
        <v>69910000</v>
      </c>
      <c r="G37" s="8"/>
      <c r="H37" s="8"/>
      <c r="I37" s="25">
        <v>71105000</v>
      </c>
    </row>
    <row r="38" spans="2:9">
      <c r="B38" s="41"/>
      <c r="C38" s="12" t="s">
        <v>284</v>
      </c>
      <c r="D38" s="18" t="s">
        <v>58</v>
      </c>
      <c r="E38" s="25">
        <v>371976000</v>
      </c>
      <c r="F38" s="25">
        <v>323757000</v>
      </c>
      <c r="G38" s="8"/>
      <c r="H38" s="8"/>
      <c r="I38" s="25">
        <v>352623000</v>
      </c>
    </row>
    <row r="39" spans="2:9">
      <c r="B39" s="41"/>
      <c r="C39" s="12" t="s">
        <v>944</v>
      </c>
      <c r="D39" s="18" t="s">
        <v>59</v>
      </c>
      <c r="E39" s="25">
        <v>607380000</v>
      </c>
      <c r="F39" s="25">
        <v>544009000</v>
      </c>
      <c r="G39" s="8"/>
      <c r="H39" s="8"/>
      <c r="I39" s="25">
        <v>596034000</v>
      </c>
    </row>
    <row r="40" spans="2:9">
      <c r="B40" s="41"/>
      <c r="C40" s="12" t="s">
        <v>1017</v>
      </c>
      <c r="D40" s="18" t="s">
        <v>60</v>
      </c>
      <c r="E40" s="25">
        <v>529508000</v>
      </c>
      <c r="F40" s="25">
        <v>483090000</v>
      </c>
      <c r="G40" s="8"/>
      <c r="H40" s="8"/>
      <c r="I40" s="25">
        <v>525072000</v>
      </c>
    </row>
    <row r="41" spans="2:9">
      <c r="B41" s="41"/>
      <c r="C41" s="12" t="s">
        <v>1020</v>
      </c>
      <c r="D41" s="18" t="s">
        <v>61</v>
      </c>
      <c r="E41" s="25">
        <v>9045000</v>
      </c>
      <c r="F41" s="25">
        <v>10110000</v>
      </c>
      <c r="G41" s="8"/>
      <c r="H41" s="8"/>
      <c r="I41" s="25">
        <v>11601000</v>
      </c>
    </row>
    <row r="42" spans="2:9">
      <c r="B42" s="41"/>
      <c r="C42" s="12" t="s">
        <v>250</v>
      </c>
      <c r="D42" s="18" t="s">
        <v>62</v>
      </c>
      <c r="E42" s="25">
        <v>27334000</v>
      </c>
      <c r="F42" s="25">
        <v>20944000</v>
      </c>
      <c r="G42" s="8"/>
      <c r="H42" s="8"/>
      <c r="I42" s="25">
        <v>25582000</v>
      </c>
    </row>
    <row r="43" spans="2:9">
      <c r="B43" s="42"/>
      <c r="C43" s="12" t="s">
        <v>365</v>
      </c>
      <c r="D43" s="18" t="s">
        <v>63</v>
      </c>
      <c r="E43" s="25">
        <v>44217000</v>
      </c>
      <c r="F43" s="25">
        <v>42314000</v>
      </c>
      <c r="G43" s="8"/>
      <c r="H43" s="8"/>
      <c r="I43" s="25">
        <v>42735000</v>
      </c>
    </row>
    <row r="44" spans="2:9">
      <c r="B44" s="40" t="s">
        <v>814</v>
      </c>
      <c r="C44" s="12" t="s">
        <v>720</v>
      </c>
      <c r="D44" s="18" t="s">
        <v>65</v>
      </c>
      <c r="E44" s="25">
        <v>29.16</v>
      </c>
      <c r="F44" s="25">
        <v>26.16</v>
      </c>
      <c r="G44" s="8"/>
      <c r="H44" s="8"/>
      <c r="I44" s="25">
        <v>32.1</v>
      </c>
    </row>
    <row r="45" spans="2:9">
      <c r="B45" s="41"/>
      <c r="C45" s="12" t="s">
        <v>349</v>
      </c>
      <c r="D45" s="18" t="s">
        <v>66</v>
      </c>
      <c r="E45" s="25">
        <v>0</v>
      </c>
      <c r="F45" s="25">
        <v>0</v>
      </c>
      <c r="G45" s="25">
        <v>0</v>
      </c>
      <c r="H45" s="25">
        <v>0</v>
      </c>
      <c r="I45" s="25">
        <v>110.651</v>
      </c>
    </row>
    <row r="46" spans="2:9">
      <c r="B46" s="41"/>
      <c r="C46" s="12" t="s">
        <v>753</v>
      </c>
      <c r="D46" s="18" t="s">
        <v>67</v>
      </c>
      <c r="E46" s="23">
        <v>8531</v>
      </c>
      <c r="F46" s="23">
        <v>8669</v>
      </c>
      <c r="G46" s="23">
        <v>8628</v>
      </c>
      <c r="H46" s="23">
        <v>8689.1666666666697</v>
      </c>
      <c r="I46" s="23">
        <v>8694</v>
      </c>
    </row>
    <row r="47" spans="2:9">
      <c r="B47" s="41"/>
      <c r="C47" s="12" t="s">
        <v>561</v>
      </c>
      <c r="D47" s="18" t="s">
        <v>68</v>
      </c>
      <c r="E47" s="23">
        <v>1.9957698696362101</v>
      </c>
      <c r="F47" s="23">
        <v>1.76508157696104</v>
      </c>
      <c r="G47" s="23">
        <v>1.85657830385547</v>
      </c>
      <c r="H47" s="23">
        <v>1.70363077099983</v>
      </c>
      <c r="I47" s="23">
        <v>1.6848660490952101</v>
      </c>
    </row>
    <row r="48" spans="2:9">
      <c r="B48" s="40"/>
      <c r="C48" s="11" t="s">
        <v>572</v>
      </c>
      <c r="D48" s="20" t="s">
        <v>69</v>
      </c>
      <c r="E48" s="26">
        <v>0.56547856676545305</v>
      </c>
      <c r="F48" s="26">
        <v>0.56443198752900903</v>
      </c>
      <c r="G48" s="26">
        <v>0.56360974428409405</v>
      </c>
      <c r="H48" s="26">
        <v>0.58177140228827695</v>
      </c>
      <c r="I48" s="26">
        <v>0.57875761182701102</v>
      </c>
    </row>
  </sheetData>
  <mergeCells count="14">
    <mergeCell ref="A1:C1"/>
    <mergeCell ref="A2:C2"/>
    <mergeCell ref="A4:B4"/>
    <mergeCell ref="D4:E4"/>
    <mergeCell ref="A5:B5"/>
    <mergeCell ref="B26:B32"/>
    <mergeCell ref="B33:B34"/>
    <mergeCell ref="B35:B43"/>
    <mergeCell ref="B44:B48"/>
    <mergeCell ref="A6:B6"/>
    <mergeCell ref="A8:B8"/>
    <mergeCell ref="B10:I10"/>
    <mergeCell ref="B15:B22"/>
    <mergeCell ref="B23:B2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topLeftCell="A10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9.85546875" customWidth="1"/>
    <col min="4" max="4" width="8" customWidth="1"/>
    <col min="5" max="9" width="21.5703125" customWidth="1"/>
  </cols>
  <sheetData>
    <row r="1" spans="1:9">
      <c r="A1" s="43" t="s">
        <v>218</v>
      </c>
      <c r="B1" s="39"/>
      <c r="C1" s="39"/>
    </row>
    <row r="2" spans="1:9">
      <c r="A2" s="43" t="s">
        <v>421</v>
      </c>
      <c r="B2" s="39"/>
      <c r="C2" s="39"/>
    </row>
    <row r="4" spans="1:9">
      <c r="A4" s="44" t="s">
        <v>317</v>
      </c>
      <c r="B4" s="45"/>
      <c r="C4" s="10" t="s">
        <v>37</v>
      </c>
      <c r="D4" s="46" t="s">
        <v>415</v>
      </c>
      <c r="E4" s="46"/>
    </row>
    <row r="5" spans="1:9">
      <c r="A5" s="36" t="s">
        <v>1150</v>
      </c>
      <c r="B5" s="36"/>
      <c r="C5" s="14">
        <v>44742</v>
      </c>
    </row>
    <row r="6" spans="1:9">
      <c r="A6" s="36" t="s">
        <v>869</v>
      </c>
      <c r="B6" s="36"/>
      <c r="C6" s="13" t="s">
        <v>227</v>
      </c>
    </row>
    <row r="7" spans="1:9">
      <c r="A7" s="3"/>
      <c r="B7" s="3"/>
      <c r="C7" s="15"/>
    </row>
    <row r="8" spans="1:9">
      <c r="A8" s="37" t="s">
        <v>752</v>
      </c>
      <c r="B8" s="37"/>
      <c r="C8" s="16" t="str">
        <f>B11</f>
        <v>660-11</v>
      </c>
    </row>
    <row r="9" spans="1:9">
      <c r="A9" s="7" t="s">
        <v>84</v>
      </c>
    </row>
    <row r="10" spans="1:9">
      <c r="B10" s="38" t="s">
        <v>85</v>
      </c>
      <c r="C10" s="39"/>
      <c r="D10" s="39"/>
      <c r="E10" s="39"/>
      <c r="F10" s="39"/>
      <c r="G10" s="39"/>
      <c r="H10" s="39"/>
      <c r="I10" s="39"/>
    </row>
    <row r="11" spans="1:9">
      <c r="B11" s="9" t="s">
        <v>84</v>
      </c>
    </row>
    <row r="12" spans="1:9" ht="25.5">
      <c r="E12" s="21" t="s">
        <v>1158</v>
      </c>
      <c r="F12" s="21" t="s">
        <v>1055</v>
      </c>
      <c r="G12" s="21" t="s">
        <v>761</v>
      </c>
      <c r="H12" s="21" t="s">
        <v>762</v>
      </c>
      <c r="I12" s="21" t="s">
        <v>1146</v>
      </c>
    </row>
    <row r="13" spans="1:9">
      <c r="E13" s="21" t="s">
        <v>315</v>
      </c>
      <c r="F13" s="21" t="s">
        <v>315</v>
      </c>
      <c r="G13" s="21" t="s">
        <v>315</v>
      </c>
      <c r="H13" s="21" t="s">
        <v>315</v>
      </c>
      <c r="I13" s="21" t="s">
        <v>647</v>
      </c>
    </row>
    <row r="14" spans="1:9">
      <c r="E14" s="18" t="s">
        <v>31</v>
      </c>
      <c r="F14" s="18" t="s">
        <v>31</v>
      </c>
      <c r="G14" s="18" t="s">
        <v>46</v>
      </c>
      <c r="H14" s="18" t="s">
        <v>46</v>
      </c>
      <c r="I14" s="18" t="s">
        <v>46</v>
      </c>
    </row>
    <row r="15" spans="1:9">
      <c r="B15" s="42" t="s">
        <v>390</v>
      </c>
      <c r="C15" s="42"/>
      <c r="D15" s="18" t="s">
        <v>31</v>
      </c>
      <c r="E15" s="25">
        <v>4304000</v>
      </c>
      <c r="F15" s="25">
        <v>3209000</v>
      </c>
      <c r="G15" s="25">
        <v>7707000</v>
      </c>
      <c r="H15" s="25">
        <v>5800000</v>
      </c>
      <c r="I15" s="25">
        <v>11684000</v>
      </c>
    </row>
    <row r="16" spans="1:9">
      <c r="B16" s="42" t="s">
        <v>377</v>
      </c>
      <c r="C16" s="42"/>
      <c r="D16" s="18" t="s">
        <v>46</v>
      </c>
      <c r="E16" s="25">
        <v>1117000</v>
      </c>
      <c r="F16" s="25">
        <v>701000</v>
      </c>
      <c r="G16" s="25">
        <v>1804000</v>
      </c>
      <c r="H16" s="25">
        <v>1059000</v>
      </c>
      <c r="I16" s="25">
        <v>1917000</v>
      </c>
    </row>
    <row r="17" spans="2:9">
      <c r="B17" s="42" t="s">
        <v>393</v>
      </c>
      <c r="C17" s="42"/>
      <c r="D17" s="18" t="s">
        <v>64</v>
      </c>
      <c r="E17" s="25">
        <v>3187000</v>
      </c>
      <c r="F17" s="25">
        <v>2508000</v>
      </c>
      <c r="G17" s="25">
        <v>5903000</v>
      </c>
      <c r="H17" s="25">
        <v>4741000</v>
      </c>
      <c r="I17" s="25">
        <v>9767000</v>
      </c>
    </row>
    <row r="18" spans="2:9">
      <c r="B18" s="42" t="s">
        <v>375</v>
      </c>
      <c r="C18" s="42"/>
      <c r="D18" s="18" t="s">
        <v>75</v>
      </c>
      <c r="E18" s="25">
        <v>91000</v>
      </c>
      <c r="F18" s="25">
        <v>-647000</v>
      </c>
      <c r="G18" s="25">
        <v>-509000</v>
      </c>
      <c r="H18" s="25">
        <v>-1155000</v>
      </c>
      <c r="I18" s="25">
        <v>-1220000</v>
      </c>
    </row>
    <row r="19" spans="2:9">
      <c r="B19" s="42" t="s">
        <v>394</v>
      </c>
      <c r="C19" s="42"/>
      <c r="D19" s="18" t="s">
        <v>80</v>
      </c>
      <c r="E19" s="25">
        <v>3096000</v>
      </c>
      <c r="F19" s="25">
        <v>3155000</v>
      </c>
      <c r="G19" s="25">
        <v>6412000</v>
      </c>
      <c r="H19" s="25">
        <v>5896000</v>
      </c>
      <c r="I19" s="25">
        <v>10987000</v>
      </c>
    </row>
    <row r="20" spans="2:9">
      <c r="B20" s="40" t="s">
        <v>397</v>
      </c>
      <c r="C20" s="12" t="s">
        <v>389</v>
      </c>
      <c r="D20" s="18" t="s">
        <v>81</v>
      </c>
      <c r="E20" s="25">
        <v>-19000</v>
      </c>
      <c r="F20" s="25">
        <v>201000</v>
      </c>
      <c r="G20" s="25">
        <v>129000</v>
      </c>
      <c r="H20" s="25">
        <v>650000</v>
      </c>
      <c r="I20" s="25">
        <v>1081000</v>
      </c>
    </row>
    <row r="21" spans="2:9">
      <c r="B21" s="41"/>
      <c r="C21" s="12" t="s">
        <v>997</v>
      </c>
      <c r="D21" s="18" t="s">
        <v>208</v>
      </c>
      <c r="E21" s="25">
        <v>903000</v>
      </c>
      <c r="F21" s="25">
        <v>802000</v>
      </c>
      <c r="G21" s="25">
        <v>1792000</v>
      </c>
      <c r="H21" s="25">
        <v>1619000</v>
      </c>
      <c r="I21" s="25">
        <v>3355000</v>
      </c>
    </row>
    <row r="22" spans="2:9">
      <c r="B22" s="42"/>
      <c r="C22" s="12" t="s">
        <v>388</v>
      </c>
      <c r="D22" s="18" t="s">
        <v>209</v>
      </c>
      <c r="E22" s="25">
        <v>17000</v>
      </c>
      <c r="F22" s="25">
        <v>22000</v>
      </c>
      <c r="G22" s="25">
        <v>112000</v>
      </c>
      <c r="H22" s="25">
        <v>104000</v>
      </c>
      <c r="I22" s="25">
        <v>189000</v>
      </c>
    </row>
    <row r="23" spans="2:9">
      <c r="B23" s="42" t="s">
        <v>943</v>
      </c>
      <c r="C23" s="42"/>
      <c r="D23" s="18" t="s">
        <v>210</v>
      </c>
      <c r="E23" s="25">
        <v>901000</v>
      </c>
      <c r="F23" s="25">
        <v>1025000</v>
      </c>
      <c r="G23" s="25">
        <v>2033000</v>
      </c>
      <c r="H23" s="25">
        <v>2373000</v>
      </c>
      <c r="I23" s="25">
        <v>4625000</v>
      </c>
    </row>
    <row r="24" spans="2:9">
      <c r="B24" s="40" t="s">
        <v>380</v>
      </c>
      <c r="C24" s="12" t="s">
        <v>767</v>
      </c>
      <c r="D24" s="18" t="s">
        <v>33</v>
      </c>
      <c r="E24" s="25">
        <v>1068000</v>
      </c>
      <c r="F24" s="25">
        <v>1165000</v>
      </c>
      <c r="G24" s="25">
        <v>2229000</v>
      </c>
      <c r="H24" s="25">
        <v>2261000</v>
      </c>
      <c r="I24" s="25">
        <v>4333000</v>
      </c>
    </row>
    <row r="25" spans="2:9">
      <c r="B25" s="41"/>
      <c r="C25" s="12" t="s">
        <v>260</v>
      </c>
      <c r="D25" s="18" t="s">
        <v>35</v>
      </c>
      <c r="E25" s="25">
        <v>369000</v>
      </c>
      <c r="F25" s="25">
        <v>316000</v>
      </c>
      <c r="G25" s="25">
        <v>695000</v>
      </c>
      <c r="H25" s="25">
        <v>653000</v>
      </c>
      <c r="I25" s="25">
        <v>1333000</v>
      </c>
    </row>
    <row r="26" spans="2:9" ht="25.5">
      <c r="B26" s="41"/>
      <c r="C26" s="12" t="s">
        <v>417</v>
      </c>
      <c r="D26" s="18" t="s">
        <v>36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</row>
    <row r="27" spans="2:9">
      <c r="B27" s="41"/>
      <c r="C27" s="12" t="s">
        <v>374</v>
      </c>
      <c r="D27" s="18" t="s">
        <v>39</v>
      </c>
      <c r="E27" s="25">
        <v>559000</v>
      </c>
      <c r="F27" s="25">
        <v>499000</v>
      </c>
      <c r="G27" s="25">
        <v>1030000</v>
      </c>
      <c r="H27" s="25">
        <v>985000</v>
      </c>
      <c r="I27" s="25">
        <v>2137000</v>
      </c>
    </row>
    <row r="28" spans="2:9">
      <c r="B28" s="42"/>
      <c r="C28" s="12" t="s">
        <v>906</v>
      </c>
      <c r="D28" s="18" t="s">
        <v>40</v>
      </c>
      <c r="E28" s="25">
        <v>1996000</v>
      </c>
      <c r="F28" s="25">
        <v>1980000</v>
      </c>
      <c r="G28" s="25">
        <v>3954000</v>
      </c>
      <c r="H28" s="25">
        <v>3899000</v>
      </c>
      <c r="I28" s="25">
        <v>7803000</v>
      </c>
    </row>
    <row r="29" spans="2:9">
      <c r="B29" s="42" t="s">
        <v>1070</v>
      </c>
      <c r="C29" s="42"/>
      <c r="D29" s="18" t="s">
        <v>41</v>
      </c>
      <c r="E29" s="25">
        <v>2001000</v>
      </c>
      <c r="F29" s="25">
        <v>2200000</v>
      </c>
      <c r="G29" s="25">
        <v>4491000</v>
      </c>
      <c r="H29" s="25">
        <v>4370000</v>
      </c>
      <c r="I29" s="25">
        <v>7809000</v>
      </c>
    </row>
    <row r="30" spans="2:9">
      <c r="B30" s="42" t="s">
        <v>442</v>
      </c>
      <c r="C30" s="42"/>
      <c r="D30" s="18" t="s">
        <v>42</v>
      </c>
      <c r="E30" s="25">
        <v>704000</v>
      </c>
      <c r="F30" s="25">
        <v>803000</v>
      </c>
      <c r="G30" s="25">
        <v>1566000</v>
      </c>
      <c r="H30" s="25">
        <v>1629000</v>
      </c>
      <c r="I30" s="25">
        <v>2958000</v>
      </c>
    </row>
    <row r="31" spans="2:9">
      <c r="B31" s="42" t="s">
        <v>1068</v>
      </c>
      <c r="C31" s="42"/>
      <c r="D31" s="18" t="s">
        <v>43</v>
      </c>
      <c r="E31" s="25">
        <v>1297000</v>
      </c>
      <c r="F31" s="25">
        <v>1397000</v>
      </c>
      <c r="G31" s="25">
        <v>2925000</v>
      </c>
      <c r="H31" s="25">
        <v>2741000</v>
      </c>
      <c r="I31" s="25">
        <v>4851000</v>
      </c>
    </row>
    <row r="32" spans="2:9">
      <c r="B32" s="42" t="s">
        <v>531</v>
      </c>
      <c r="C32" s="42"/>
      <c r="D32" s="18" t="s">
        <v>44</v>
      </c>
      <c r="E32" s="25">
        <v>46000</v>
      </c>
      <c r="F32" s="25">
        <v>20000</v>
      </c>
      <c r="G32" s="25">
        <v>73000</v>
      </c>
      <c r="H32" s="25">
        <v>27000</v>
      </c>
      <c r="I32" s="25">
        <v>49000</v>
      </c>
    </row>
    <row r="33" spans="2:9">
      <c r="B33" s="40" t="s">
        <v>1075</v>
      </c>
      <c r="C33" s="12" t="s">
        <v>637</v>
      </c>
      <c r="D33" s="18" t="s">
        <v>45</v>
      </c>
      <c r="E33" s="25">
        <v>1343000</v>
      </c>
      <c r="F33" s="25">
        <v>1417000</v>
      </c>
      <c r="G33" s="25">
        <v>2998000</v>
      </c>
      <c r="H33" s="25">
        <v>2768000</v>
      </c>
      <c r="I33" s="25">
        <v>4900000</v>
      </c>
    </row>
    <row r="34" spans="2:9">
      <c r="B34" s="41"/>
      <c r="C34" s="12" t="s">
        <v>407</v>
      </c>
      <c r="D34" s="18" t="s">
        <v>47</v>
      </c>
      <c r="E34" s="25">
        <v>0</v>
      </c>
      <c r="F34" s="25">
        <v>2000</v>
      </c>
      <c r="G34" s="25">
        <v>-1000</v>
      </c>
      <c r="H34" s="25">
        <v>5000</v>
      </c>
      <c r="I34" s="25">
        <v>14000</v>
      </c>
    </row>
    <row r="35" spans="2:9">
      <c r="B35" s="42"/>
      <c r="C35" s="12" t="s">
        <v>408</v>
      </c>
      <c r="D35" s="18" t="s">
        <v>54</v>
      </c>
      <c r="E35" s="25">
        <v>1343000</v>
      </c>
      <c r="F35" s="25">
        <v>1419000</v>
      </c>
      <c r="G35" s="25">
        <v>2997000</v>
      </c>
      <c r="H35" s="25">
        <v>2773000</v>
      </c>
      <c r="I35" s="25">
        <v>4914000</v>
      </c>
    </row>
    <row r="36" spans="2:9">
      <c r="B36" s="42" t="s">
        <v>1063</v>
      </c>
      <c r="C36" s="42"/>
      <c r="D36" s="18" t="s">
        <v>56</v>
      </c>
      <c r="E36" s="25">
        <v>1.00472187852095</v>
      </c>
      <c r="F36" s="25">
        <v>1.06197848259813</v>
      </c>
      <c r="G36" s="25">
        <v>2.2423208070931002</v>
      </c>
      <c r="H36" s="25">
        <v>2.0755256513684102</v>
      </c>
      <c r="I36" s="25">
        <v>3.6774508932018799</v>
      </c>
    </row>
    <row r="37" spans="2:9">
      <c r="B37" s="40" t="s">
        <v>1073</v>
      </c>
      <c r="C37" s="40"/>
      <c r="D37" s="20" t="s">
        <v>57</v>
      </c>
      <c r="E37" s="27">
        <v>1.00440220336271</v>
      </c>
      <c r="F37" s="27">
        <v>1.0617797627790799</v>
      </c>
      <c r="G37" s="27">
        <v>2.2416315652743699</v>
      </c>
      <c r="H37" s="27">
        <v>2.0748139196228399</v>
      </c>
      <c r="I37" s="27">
        <v>3.6763657632140898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B22"/>
    <mergeCell ref="B23:C23"/>
    <mergeCell ref="B33:B35"/>
    <mergeCell ref="B36:C36"/>
    <mergeCell ref="B37:C37"/>
    <mergeCell ref="B24:B28"/>
    <mergeCell ref="B29:C29"/>
    <mergeCell ref="B30:C30"/>
    <mergeCell ref="B31:C31"/>
    <mergeCell ref="B32:C3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3.7109375" customWidth="1"/>
    <col min="4" max="4" width="8" customWidth="1"/>
    <col min="5" max="9" width="21.5703125" customWidth="1"/>
  </cols>
  <sheetData>
    <row r="1" spans="1:9">
      <c r="A1" s="43" t="s">
        <v>218</v>
      </c>
      <c r="B1" s="39"/>
      <c r="C1" s="39"/>
    </row>
    <row r="2" spans="1:9">
      <c r="A2" s="43" t="s">
        <v>421</v>
      </c>
      <c r="B2" s="39"/>
      <c r="C2" s="39"/>
    </row>
    <row r="4" spans="1:9">
      <c r="A4" s="44" t="s">
        <v>317</v>
      </c>
      <c r="B4" s="45"/>
      <c r="C4" s="10" t="s">
        <v>37</v>
      </c>
      <c r="D4" s="46" t="s">
        <v>415</v>
      </c>
      <c r="E4" s="46"/>
    </row>
    <row r="5" spans="1:9">
      <c r="A5" s="36" t="s">
        <v>1150</v>
      </c>
      <c r="B5" s="36"/>
      <c r="C5" s="14">
        <v>44742</v>
      </c>
    </row>
    <row r="6" spans="1:9">
      <c r="A6" s="36" t="s">
        <v>869</v>
      </c>
      <c r="B6" s="36"/>
      <c r="C6" s="13" t="s">
        <v>227</v>
      </c>
    </row>
    <row r="7" spans="1:9">
      <c r="A7" s="3"/>
      <c r="B7" s="3"/>
      <c r="C7" s="15"/>
    </row>
    <row r="8" spans="1:9">
      <c r="A8" s="37" t="s">
        <v>752</v>
      </c>
      <c r="B8" s="37"/>
      <c r="C8" s="16" t="str">
        <f>B11</f>
        <v>660-12</v>
      </c>
    </row>
    <row r="9" spans="1:9">
      <c r="A9" s="7" t="s">
        <v>86</v>
      </c>
    </row>
    <row r="10" spans="1:9">
      <c r="B10" s="38" t="s">
        <v>87</v>
      </c>
      <c r="C10" s="39"/>
      <c r="D10" s="39"/>
      <c r="E10" s="39"/>
      <c r="F10" s="39"/>
      <c r="G10" s="39"/>
      <c r="H10" s="39"/>
      <c r="I10" s="39"/>
    </row>
    <row r="11" spans="1:9">
      <c r="B11" s="9" t="s">
        <v>86</v>
      </c>
    </row>
    <row r="12" spans="1:9" ht="25.5">
      <c r="E12" s="21" t="s">
        <v>1158</v>
      </c>
      <c r="F12" s="21" t="s">
        <v>1055</v>
      </c>
      <c r="G12" s="21" t="s">
        <v>761</v>
      </c>
      <c r="H12" s="21" t="s">
        <v>762</v>
      </c>
      <c r="I12" s="21" t="s">
        <v>1146</v>
      </c>
    </row>
    <row r="13" spans="1:9">
      <c r="E13" s="21" t="s">
        <v>315</v>
      </c>
      <c r="F13" s="21" t="s">
        <v>315</v>
      </c>
      <c r="G13" s="21" t="s">
        <v>315</v>
      </c>
      <c r="H13" s="21" t="s">
        <v>315</v>
      </c>
      <c r="I13" s="21" t="s">
        <v>647</v>
      </c>
    </row>
    <row r="14" spans="1:9">
      <c r="E14" s="18" t="s">
        <v>31</v>
      </c>
      <c r="F14" s="18" t="s">
        <v>31</v>
      </c>
      <c r="G14" s="18" t="s">
        <v>46</v>
      </c>
      <c r="H14" s="18" t="s">
        <v>46</v>
      </c>
      <c r="I14" s="18" t="s">
        <v>46</v>
      </c>
    </row>
    <row r="15" spans="1:9">
      <c r="B15" s="40" t="s">
        <v>1075</v>
      </c>
      <c r="C15" s="12" t="s">
        <v>637</v>
      </c>
      <c r="D15" s="18" t="s">
        <v>31</v>
      </c>
      <c r="E15" s="25">
        <v>1343000</v>
      </c>
      <c r="F15" s="25">
        <v>1417000</v>
      </c>
      <c r="G15" s="25">
        <v>2998000</v>
      </c>
      <c r="H15" s="25">
        <v>2768000</v>
      </c>
      <c r="I15" s="25">
        <v>4900000</v>
      </c>
    </row>
    <row r="16" spans="1:9">
      <c r="B16" s="41"/>
      <c r="C16" s="12" t="s">
        <v>407</v>
      </c>
      <c r="D16" s="18" t="s">
        <v>46</v>
      </c>
      <c r="E16" s="25">
        <v>0</v>
      </c>
      <c r="F16" s="25">
        <v>2000</v>
      </c>
      <c r="G16" s="25">
        <v>-1000</v>
      </c>
      <c r="H16" s="25">
        <v>5000</v>
      </c>
      <c r="I16" s="25">
        <v>14000</v>
      </c>
    </row>
    <row r="17" spans="2:9">
      <c r="B17" s="42"/>
      <c r="C17" s="12" t="s">
        <v>408</v>
      </c>
      <c r="D17" s="18" t="s">
        <v>64</v>
      </c>
      <c r="E17" s="25">
        <v>1343000</v>
      </c>
      <c r="F17" s="25">
        <v>1419000</v>
      </c>
      <c r="G17" s="25">
        <v>2997000</v>
      </c>
      <c r="H17" s="25">
        <v>2773000</v>
      </c>
      <c r="I17" s="25">
        <v>4914000</v>
      </c>
    </row>
    <row r="18" spans="2:9">
      <c r="B18" s="40" t="s">
        <v>1060</v>
      </c>
      <c r="C18" s="12" t="s">
        <v>467</v>
      </c>
      <c r="D18" s="18" t="s">
        <v>75</v>
      </c>
      <c r="E18" s="25">
        <v>-775000</v>
      </c>
      <c r="F18" s="25">
        <v>83000</v>
      </c>
      <c r="G18" s="25">
        <v>-2286000</v>
      </c>
      <c r="H18" s="25">
        <v>-499000</v>
      </c>
      <c r="I18" s="25">
        <v>-575000</v>
      </c>
    </row>
    <row r="19" spans="2:9" ht="25.5">
      <c r="B19" s="41"/>
      <c r="C19" s="12" t="s">
        <v>475</v>
      </c>
      <c r="D19" s="18" t="s">
        <v>80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</row>
    <row r="20" spans="2:9">
      <c r="B20" s="41"/>
      <c r="C20" s="12" t="s">
        <v>479</v>
      </c>
      <c r="D20" s="18" t="s">
        <v>81</v>
      </c>
      <c r="E20" s="25">
        <v>246000</v>
      </c>
      <c r="F20" s="25">
        <v>-3000</v>
      </c>
      <c r="G20" s="25">
        <v>567000</v>
      </c>
      <c r="H20" s="25">
        <v>-20000</v>
      </c>
      <c r="I20" s="25">
        <v>-314000</v>
      </c>
    </row>
    <row r="21" spans="2:9">
      <c r="B21" s="41"/>
      <c r="C21" s="12" t="s">
        <v>1080</v>
      </c>
      <c r="D21" s="18" t="s">
        <v>208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</row>
    <row r="22" spans="2:9">
      <c r="B22" s="42"/>
      <c r="C22" s="12" t="s">
        <v>1060</v>
      </c>
      <c r="D22" s="18" t="s">
        <v>209</v>
      </c>
      <c r="E22" s="25">
        <v>-529000</v>
      </c>
      <c r="F22" s="25">
        <v>80000</v>
      </c>
      <c r="G22" s="25">
        <v>-1719000</v>
      </c>
      <c r="H22" s="25">
        <v>-519000</v>
      </c>
      <c r="I22" s="25">
        <v>-889000</v>
      </c>
    </row>
    <row r="23" spans="2:9">
      <c r="B23" s="42" t="s">
        <v>456</v>
      </c>
      <c r="C23" s="42"/>
      <c r="D23" s="18" t="s">
        <v>210</v>
      </c>
      <c r="E23" s="25">
        <v>-171000</v>
      </c>
      <c r="F23" s="25">
        <v>26000</v>
      </c>
      <c r="G23" s="25">
        <v>-561000</v>
      </c>
      <c r="H23" s="25">
        <v>-178000</v>
      </c>
      <c r="I23" s="25">
        <v>-300000</v>
      </c>
    </row>
    <row r="24" spans="2:9">
      <c r="B24" s="40" t="s">
        <v>1059</v>
      </c>
      <c r="C24" s="12" t="s">
        <v>637</v>
      </c>
      <c r="D24" s="18" t="s">
        <v>33</v>
      </c>
      <c r="E24" s="25">
        <v>-358000</v>
      </c>
      <c r="F24" s="25">
        <v>54000</v>
      </c>
      <c r="G24" s="25">
        <v>-1158000</v>
      </c>
      <c r="H24" s="25">
        <v>-341000</v>
      </c>
      <c r="I24" s="25">
        <v>-589000</v>
      </c>
    </row>
    <row r="25" spans="2:9">
      <c r="B25" s="41"/>
      <c r="C25" s="12" t="s">
        <v>407</v>
      </c>
      <c r="D25" s="18" t="s">
        <v>35</v>
      </c>
      <c r="E25" s="25">
        <v>0</v>
      </c>
      <c r="F25" s="25">
        <v>0</v>
      </c>
      <c r="G25" s="25">
        <v>2000</v>
      </c>
      <c r="H25" s="25">
        <v>0</v>
      </c>
      <c r="I25" s="25">
        <v>0</v>
      </c>
    </row>
    <row r="26" spans="2:9">
      <c r="B26" s="42"/>
      <c r="C26" s="12" t="s">
        <v>409</v>
      </c>
      <c r="D26" s="18" t="s">
        <v>36</v>
      </c>
      <c r="E26" s="25">
        <v>-358000</v>
      </c>
      <c r="F26" s="25">
        <v>54000</v>
      </c>
      <c r="G26" s="25">
        <v>-1156000</v>
      </c>
      <c r="H26" s="25">
        <v>-341000</v>
      </c>
      <c r="I26" s="25">
        <v>-589000</v>
      </c>
    </row>
    <row r="27" spans="2:9">
      <c r="B27" s="40" t="s">
        <v>446</v>
      </c>
      <c r="C27" s="12" t="s">
        <v>449</v>
      </c>
      <c r="D27" s="18" t="s">
        <v>39</v>
      </c>
      <c r="E27" s="25">
        <v>985000</v>
      </c>
      <c r="F27" s="25">
        <v>1471000</v>
      </c>
      <c r="G27" s="25">
        <v>1840000</v>
      </c>
      <c r="H27" s="25">
        <v>2427000</v>
      </c>
      <c r="I27" s="25">
        <v>4311000</v>
      </c>
    </row>
    <row r="28" spans="2:9">
      <c r="B28" s="41"/>
      <c r="C28" s="12" t="s">
        <v>447</v>
      </c>
      <c r="D28" s="18" t="s">
        <v>40</v>
      </c>
      <c r="E28" s="25">
        <v>0</v>
      </c>
      <c r="F28" s="25">
        <v>2000</v>
      </c>
      <c r="G28" s="25">
        <v>1000</v>
      </c>
      <c r="H28" s="25">
        <v>5000</v>
      </c>
      <c r="I28" s="25">
        <v>14000</v>
      </c>
    </row>
    <row r="29" spans="2:9">
      <c r="B29" s="40"/>
      <c r="C29" s="11" t="s">
        <v>448</v>
      </c>
      <c r="D29" s="20" t="s">
        <v>41</v>
      </c>
      <c r="E29" s="27">
        <v>985000</v>
      </c>
      <c r="F29" s="27">
        <v>1473000</v>
      </c>
      <c r="G29" s="27">
        <v>1841000</v>
      </c>
      <c r="H29" s="27">
        <v>2432000</v>
      </c>
      <c r="I29" s="27">
        <v>4325000</v>
      </c>
    </row>
  </sheetData>
  <mergeCells count="13">
    <mergeCell ref="A1:C1"/>
    <mergeCell ref="A2:C2"/>
    <mergeCell ref="A4:B4"/>
    <mergeCell ref="D4:E4"/>
    <mergeCell ref="A5:B5"/>
    <mergeCell ref="B23:C23"/>
    <mergeCell ref="B24:B26"/>
    <mergeCell ref="B27:B29"/>
    <mergeCell ref="A6:B6"/>
    <mergeCell ref="A8:B8"/>
    <mergeCell ref="B10:I10"/>
    <mergeCell ref="B15:B17"/>
    <mergeCell ref="B18:B2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topLeftCell="A7" workbookViewId="0">
      <selection activeCell="J34" sqref="J34"/>
    </sheetView>
  </sheetViews>
  <sheetFormatPr defaultColWidth="11.42578125" defaultRowHeight="12.75"/>
  <cols>
    <col min="1" max="1" width="2.85546875" customWidth="1"/>
    <col min="2" max="2" width="25.140625" customWidth="1"/>
    <col min="3" max="3" width="21.140625" customWidth="1"/>
    <col min="4" max="4" width="45.85546875" customWidth="1"/>
    <col min="5" max="5" width="8" customWidth="1"/>
    <col min="6" max="8" width="21.5703125" customWidth="1"/>
    <col min="9" max="9" width="13.5703125" customWidth="1"/>
  </cols>
  <sheetData>
    <row r="1" spans="1:9">
      <c r="A1" s="43" t="s">
        <v>218</v>
      </c>
      <c r="B1" s="39"/>
      <c r="C1" s="39"/>
    </row>
    <row r="2" spans="1:9">
      <c r="A2" s="43" t="s">
        <v>421</v>
      </c>
      <c r="B2" s="39"/>
      <c r="C2" s="39"/>
    </row>
    <row r="4" spans="1:9">
      <c r="A4" s="44" t="s">
        <v>317</v>
      </c>
      <c r="B4" s="45"/>
      <c r="C4" s="10" t="s">
        <v>37</v>
      </c>
      <c r="D4" s="46" t="s">
        <v>415</v>
      </c>
      <c r="E4" s="46"/>
    </row>
    <row r="5" spans="1:9">
      <c r="A5" s="36" t="s">
        <v>1150</v>
      </c>
      <c r="B5" s="36"/>
      <c r="C5" s="14">
        <v>44742</v>
      </c>
    </row>
    <row r="6" spans="1:9">
      <c r="A6" s="36" t="s">
        <v>869</v>
      </c>
      <c r="B6" s="36"/>
      <c r="C6" s="13" t="s">
        <v>227</v>
      </c>
    </row>
    <row r="7" spans="1:9">
      <c r="A7" s="3"/>
      <c r="B7" s="3"/>
      <c r="C7" s="15"/>
    </row>
    <row r="8" spans="1:9">
      <c r="A8" s="37" t="s">
        <v>752</v>
      </c>
      <c r="B8" s="37"/>
      <c r="C8" s="16" t="str">
        <f>B11</f>
        <v>660-13</v>
      </c>
    </row>
    <row r="9" spans="1:9">
      <c r="A9" s="7" t="s">
        <v>88</v>
      </c>
    </row>
    <row r="10" spans="1:9">
      <c r="B10" s="38" t="s">
        <v>89</v>
      </c>
      <c r="C10" s="39"/>
      <c r="D10" s="39"/>
      <c r="E10" s="39"/>
      <c r="F10" s="39"/>
      <c r="G10" s="39"/>
      <c r="H10" s="39"/>
      <c r="I10" s="39"/>
    </row>
    <row r="11" spans="1:9">
      <c r="B11" s="9" t="s">
        <v>88</v>
      </c>
    </row>
    <row r="12" spans="1:9">
      <c r="F12" s="21" t="s">
        <v>1158</v>
      </c>
      <c r="G12" s="21" t="s">
        <v>1055</v>
      </c>
      <c r="H12" s="21" t="s">
        <v>1146</v>
      </c>
    </row>
    <row r="13" spans="1:9">
      <c r="F13" s="21" t="s">
        <v>644</v>
      </c>
      <c r="G13" s="21" t="s">
        <v>644</v>
      </c>
      <c r="H13" s="21" t="s">
        <v>644</v>
      </c>
    </row>
    <row r="14" spans="1:9">
      <c r="F14" s="21" t="s">
        <v>315</v>
      </c>
      <c r="G14" s="21" t="s">
        <v>315</v>
      </c>
      <c r="H14" s="21" t="s">
        <v>647</v>
      </c>
    </row>
    <row r="15" spans="1:9">
      <c r="F15" s="18" t="s">
        <v>31</v>
      </c>
      <c r="G15" s="18" t="s">
        <v>31</v>
      </c>
      <c r="H15" s="18" t="s">
        <v>31</v>
      </c>
    </row>
    <row r="16" spans="1:9">
      <c r="B16" s="40" t="s">
        <v>793</v>
      </c>
      <c r="C16" s="42" t="s">
        <v>712</v>
      </c>
      <c r="D16" s="42"/>
      <c r="E16" s="18" t="s">
        <v>31</v>
      </c>
      <c r="F16" s="25">
        <v>162579000</v>
      </c>
      <c r="G16" s="25">
        <v>170439000</v>
      </c>
      <c r="H16" s="25">
        <v>189283000</v>
      </c>
    </row>
    <row r="17" spans="2:8">
      <c r="B17" s="41"/>
      <c r="C17" s="42" t="s">
        <v>784</v>
      </c>
      <c r="D17" s="42"/>
      <c r="E17" s="18" t="s">
        <v>46</v>
      </c>
      <c r="F17" s="25">
        <v>81506000</v>
      </c>
      <c r="G17" s="25">
        <v>69910000</v>
      </c>
      <c r="H17" s="25">
        <v>71105000</v>
      </c>
    </row>
    <row r="18" spans="2:8">
      <c r="B18" s="41"/>
      <c r="C18" s="12"/>
      <c r="D18" s="12" t="s">
        <v>704</v>
      </c>
      <c r="E18" s="18" t="s">
        <v>64</v>
      </c>
      <c r="F18" s="25">
        <v>16984000</v>
      </c>
      <c r="G18" s="25">
        <v>7745000</v>
      </c>
      <c r="H18" s="25">
        <v>11640000</v>
      </c>
    </row>
    <row r="19" spans="2:8">
      <c r="B19" s="41"/>
      <c r="C19" s="12"/>
      <c r="D19" s="12" t="s">
        <v>665</v>
      </c>
      <c r="E19" s="18" t="s">
        <v>75</v>
      </c>
      <c r="F19" s="25">
        <v>74078000</v>
      </c>
      <c r="G19" s="25">
        <v>67559000</v>
      </c>
      <c r="H19" s="25">
        <v>68539000</v>
      </c>
    </row>
    <row r="20" spans="2:8">
      <c r="B20" s="41"/>
      <c r="C20" s="42" t="s">
        <v>786</v>
      </c>
      <c r="D20" s="42"/>
      <c r="E20" s="18" t="s">
        <v>80</v>
      </c>
      <c r="F20" s="25">
        <v>1181000</v>
      </c>
      <c r="G20" s="25">
        <v>892000</v>
      </c>
      <c r="H20" s="25">
        <v>1253000</v>
      </c>
    </row>
    <row r="21" spans="2:8">
      <c r="B21" s="41"/>
      <c r="C21" s="42" t="s">
        <v>282</v>
      </c>
      <c r="D21" s="42"/>
      <c r="E21" s="18" t="s">
        <v>81</v>
      </c>
      <c r="F21" s="25">
        <v>377085000</v>
      </c>
      <c r="G21" s="25">
        <v>328909000</v>
      </c>
      <c r="H21" s="25">
        <v>357729000</v>
      </c>
    </row>
    <row r="22" spans="2:8">
      <c r="B22" s="41"/>
      <c r="C22" s="42" t="s">
        <v>438</v>
      </c>
      <c r="D22" s="42"/>
      <c r="E22" s="18" t="s">
        <v>208</v>
      </c>
      <c r="F22" s="25">
        <v>5109000</v>
      </c>
      <c r="G22" s="25">
        <v>5152000</v>
      </c>
      <c r="H22" s="25">
        <v>5106000</v>
      </c>
    </row>
    <row r="23" spans="2:8">
      <c r="B23" s="41"/>
      <c r="C23" s="42" t="s">
        <v>283</v>
      </c>
      <c r="D23" s="42"/>
      <c r="E23" s="18" t="s">
        <v>209</v>
      </c>
      <c r="F23" s="25">
        <v>371976000</v>
      </c>
      <c r="G23" s="25">
        <v>323757000</v>
      </c>
      <c r="H23" s="25">
        <v>352623000</v>
      </c>
    </row>
    <row r="24" spans="2:8">
      <c r="B24" s="41"/>
      <c r="C24" s="42" t="s">
        <v>281</v>
      </c>
      <c r="D24" s="42"/>
      <c r="E24" s="18" t="s">
        <v>210</v>
      </c>
      <c r="F24" s="25">
        <v>2057000</v>
      </c>
      <c r="G24" s="25">
        <v>2077000</v>
      </c>
      <c r="H24" s="25">
        <v>1969000</v>
      </c>
    </row>
    <row r="25" spans="2:8">
      <c r="B25" s="41"/>
      <c r="C25" s="42" t="s">
        <v>464</v>
      </c>
      <c r="D25" s="42"/>
      <c r="E25" s="18" t="s">
        <v>33</v>
      </c>
      <c r="F25" s="25">
        <v>1155000</v>
      </c>
      <c r="G25" s="25">
        <v>571000</v>
      </c>
      <c r="H25" s="25">
        <v>853000</v>
      </c>
    </row>
    <row r="26" spans="2:8">
      <c r="B26" s="41"/>
      <c r="C26" s="42" t="s">
        <v>316</v>
      </c>
      <c r="D26" s="42"/>
      <c r="E26" s="18" t="s">
        <v>35</v>
      </c>
      <c r="F26" s="25">
        <v>3457000</v>
      </c>
      <c r="G26" s="25">
        <v>3254000</v>
      </c>
      <c r="H26" s="25">
        <v>3555000</v>
      </c>
    </row>
    <row r="27" spans="2:8">
      <c r="B27" s="41"/>
      <c r="C27" s="42" t="s">
        <v>800</v>
      </c>
      <c r="D27" s="42"/>
      <c r="E27" s="18" t="s">
        <v>36</v>
      </c>
      <c r="F27" s="25">
        <v>0</v>
      </c>
      <c r="G27" s="25">
        <v>0</v>
      </c>
      <c r="H27" s="25">
        <v>0</v>
      </c>
    </row>
    <row r="28" spans="2:8">
      <c r="B28" s="41"/>
      <c r="C28" s="42" t="s">
        <v>797</v>
      </c>
      <c r="D28" s="42"/>
      <c r="E28" s="18" t="s">
        <v>39</v>
      </c>
      <c r="F28" s="25">
        <v>22356000</v>
      </c>
      <c r="G28" s="25">
        <v>10092000</v>
      </c>
      <c r="H28" s="25">
        <v>12984000</v>
      </c>
    </row>
    <row r="29" spans="2:8">
      <c r="B29" s="41"/>
      <c r="C29" s="42" t="s">
        <v>794</v>
      </c>
      <c r="D29" s="42"/>
      <c r="E29" s="18" t="s">
        <v>40</v>
      </c>
      <c r="F29" s="25">
        <v>5331000</v>
      </c>
      <c r="G29" s="25">
        <v>5352000</v>
      </c>
      <c r="H29" s="25">
        <v>5156000</v>
      </c>
    </row>
    <row r="30" spans="2:8">
      <c r="B30" s="42"/>
      <c r="C30" s="42" t="s">
        <v>951</v>
      </c>
      <c r="D30" s="42"/>
      <c r="E30" s="18" t="s">
        <v>41</v>
      </c>
      <c r="F30" s="25">
        <v>651598000</v>
      </c>
      <c r="G30" s="25">
        <v>586344000</v>
      </c>
      <c r="H30" s="25">
        <v>638781000</v>
      </c>
    </row>
    <row r="31" spans="2:8">
      <c r="B31" s="40" t="s">
        <v>488</v>
      </c>
      <c r="C31" s="42" t="s">
        <v>1017</v>
      </c>
      <c r="D31" s="42"/>
      <c r="E31" s="18" t="s">
        <v>42</v>
      </c>
      <c r="F31" s="25">
        <v>529508000</v>
      </c>
      <c r="G31" s="25">
        <v>483090000</v>
      </c>
      <c r="H31" s="25">
        <v>525072000</v>
      </c>
    </row>
    <row r="32" spans="2:8">
      <c r="B32" s="41"/>
      <c r="C32" s="42" t="s">
        <v>1020</v>
      </c>
      <c r="D32" s="42"/>
      <c r="E32" s="18" t="s">
        <v>43</v>
      </c>
      <c r="F32" s="25">
        <v>9045000</v>
      </c>
      <c r="G32" s="25">
        <v>10110000</v>
      </c>
      <c r="H32" s="25">
        <v>11601000</v>
      </c>
    </row>
    <row r="33" spans="2:8">
      <c r="B33" s="41"/>
      <c r="C33" s="42" t="s">
        <v>1016</v>
      </c>
      <c r="D33" s="42"/>
      <c r="E33" s="18" t="s">
        <v>44</v>
      </c>
      <c r="F33" s="25">
        <v>1116000</v>
      </c>
      <c r="G33" s="25">
        <v>533000</v>
      </c>
      <c r="H33" s="25">
        <v>752000</v>
      </c>
    </row>
    <row r="34" spans="2:8">
      <c r="B34" s="41"/>
      <c r="C34" s="42" t="s">
        <v>785</v>
      </c>
      <c r="D34" s="42"/>
      <c r="E34" s="18" t="s">
        <v>45</v>
      </c>
      <c r="F34" s="25">
        <v>6018000</v>
      </c>
      <c r="G34" s="25">
        <v>672000</v>
      </c>
      <c r="H34" s="25">
        <v>3426000</v>
      </c>
    </row>
    <row r="35" spans="2:8">
      <c r="B35" s="41"/>
      <c r="C35" s="42" t="s">
        <v>250</v>
      </c>
      <c r="D35" s="42"/>
      <c r="E35" s="18" t="s">
        <v>47</v>
      </c>
      <c r="F35" s="25">
        <v>27334000</v>
      </c>
      <c r="G35" s="25">
        <v>20944000</v>
      </c>
      <c r="H35" s="25">
        <v>25582000</v>
      </c>
    </row>
    <row r="36" spans="2:8">
      <c r="B36" s="41"/>
      <c r="C36" s="42" t="s">
        <v>483</v>
      </c>
      <c r="D36" s="42"/>
      <c r="E36" s="18" t="s">
        <v>54</v>
      </c>
      <c r="F36" s="25">
        <v>19711000</v>
      </c>
      <c r="G36" s="25">
        <v>10570000</v>
      </c>
      <c r="H36" s="25">
        <v>14350000</v>
      </c>
    </row>
    <row r="37" spans="2:8">
      <c r="B37" s="41"/>
      <c r="C37" s="42" t="s">
        <v>481</v>
      </c>
      <c r="D37" s="42"/>
      <c r="E37" s="18" t="s">
        <v>56</v>
      </c>
      <c r="F37" s="25">
        <v>14648000</v>
      </c>
      <c r="G37" s="25">
        <v>18090000</v>
      </c>
      <c r="H37" s="25">
        <v>15251000</v>
      </c>
    </row>
    <row r="38" spans="2:8" ht="25.5">
      <c r="B38" s="41"/>
      <c r="C38" s="12"/>
      <c r="D38" s="12" t="s">
        <v>669</v>
      </c>
      <c r="E38" s="18" t="s">
        <v>57</v>
      </c>
      <c r="F38" s="25">
        <v>854000</v>
      </c>
      <c r="G38" s="25">
        <v>696000</v>
      </c>
      <c r="H38" s="25">
        <v>797000</v>
      </c>
    </row>
    <row r="39" spans="2:8">
      <c r="B39" s="41"/>
      <c r="C39" s="42" t="s">
        <v>944</v>
      </c>
      <c r="D39" s="42"/>
      <c r="E39" s="18" t="s">
        <v>58</v>
      </c>
      <c r="F39" s="25">
        <v>607380000</v>
      </c>
      <c r="G39" s="25">
        <v>544009000</v>
      </c>
      <c r="H39" s="25">
        <v>596034000</v>
      </c>
    </row>
    <row r="40" spans="2:8">
      <c r="B40" s="41"/>
      <c r="C40" s="42" t="s">
        <v>500</v>
      </c>
      <c r="D40" s="42"/>
      <c r="E40" s="18" t="s">
        <v>59</v>
      </c>
      <c r="F40" s="25">
        <v>1000</v>
      </c>
      <c r="G40" s="25">
        <v>21000</v>
      </c>
      <c r="H40" s="25">
        <v>12000</v>
      </c>
    </row>
    <row r="41" spans="2:8">
      <c r="B41" s="41"/>
      <c r="C41" s="42" t="s">
        <v>365</v>
      </c>
      <c r="D41" s="42"/>
      <c r="E41" s="18" t="s">
        <v>60</v>
      </c>
      <c r="F41" s="25">
        <v>44217000</v>
      </c>
      <c r="G41" s="25">
        <v>42314000</v>
      </c>
      <c r="H41" s="25">
        <v>42735000</v>
      </c>
    </row>
    <row r="42" spans="2:8">
      <c r="B42" s="42"/>
      <c r="C42" s="40" t="s">
        <v>942</v>
      </c>
      <c r="D42" s="42"/>
      <c r="E42" s="18" t="s">
        <v>61</v>
      </c>
      <c r="F42" s="25">
        <v>44218000</v>
      </c>
      <c r="G42" s="25">
        <v>42335000</v>
      </c>
      <c r="H42" s="25">
        <v>42747000</v>
      </c>
    </row>
    <row r="43" spans="2:8">
      <c r="B43" s="40" t="s">
        <v>946</v>
      </c>
      <c r="C43" s="52"/>
      <c r="D43" s="40"/>
      <c r="E43" s="20" t="s">
        <v>62</v>
      </c>
      <c r="F43" s="27">
        <v>651598000</v>
      </c>
      <c r="G43" s="27">
        <v>586344000</v>
      </c>
      <c r="H43" s="27">
        <v>638781000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5">
      <c r="A1" s="43" t="s">
        <v>218</v>
      </c>
      <c r="B1" s="39"/>
      <c r="C1" s="39"/>
    </row>
    <row r="2" spans="1:25">
      <c r="A2" s="43" t="s">
        <v>421</v>
      </c>
      <c r="B2" s="39"/>
      <c r="C2" s="39"/>
    </row>
    <row r="4" spans="1:25">
      <c r="A4" s="44" t="s">
        <v>317</v>
      </c>
      <c r="B4" s="45"/>
      <c r="C4" s="10" t="s">
        <v>37</v>
      </c>
      <c r="D4" s="46" t="s">
        <v>415</v>
      </c>
      <c r="E4" s="46"/>
    </row>
    <row r="5" spans="1:25">
      <c r="A5" s="36" t="s">
        <v>1150</v>
      </c>
      <c r="B5" s="36"/>
      <c r="C5" s="14">
        <v>44742</v>
      </c>
    </row>
    <row r="6" spans="1:25">
      <c r="A6" s="36" t="s">
        <v>869</v>
      </c>
      <c r="B6" s="36"/>
      <c r="C6" s="13" t="s">
        <v>227</v>
      </c>
    </row>
    <row r="7" spans="1:25">
      <c r="A7" s="3"/>
      <c r="B7" s="3"/>
      <c r="C7" s="15"/>
    </row>
    <row r="8" spans="1:25">
      <c r="A8" s="37" t="s">
        <v>752</v>
      </c>
      <c r="B8" s="37"/>
      <c r="C8" s="16" t="str">
        <f>B11</f>
        <v>660-14</v>
      </c>
    </row>
    <row r="9" spans="1:25">
      <c r="A9" s="7" t="s">
        <v>90</v>
      </c>
    </row>
    <row r="10" spans="1:25">
      <c r="B10" s="38" t="s">
        <v>91</v>
      </c>
      <c r="C10" s="39"/>
      <c r="D10" s="39"/>
      <c r="E10" s="39"/>
      <c r="F10" s="39"/>
      <c r="G10" s="39"/>
      <c r="H10" s="39"/>
      <c r="I10" s="39"/>
    </row>
    <row r="11" spans="1:25">
      <c r="B11" s="9" t="s">
        <v>90</v>
      </c>
    </row>
    <row r="12" spans="1:25">
      <c r="D12" s="48" t="s">
        <v>1158</v>
      </c>
      <c r="E12" s="47"/>
      <c r="F12" s="47"/>
      <c r="G12" s="47"/>
      <c r="H12" s="47"/>
      <c r="I12" s="47"/>
      <c r="J12" s="47"/>
      <c r="K12" s="47"/>
      <c r="L12" s="47"/>
      <c r="M12" s="47"/>
      <c r="N12" s="48"/>
      <c r="O12" s="48" t="s">
        <v>1055</v>
      </c>
      <c r="P12" s="47"/>
      <c r="Q12" s="47"/>
      <c r="R12" s="47"/>
      <c r="S12" s="47"/>
      <c r="T12" s="47"/>
      <c r="U12" s="47"/>
      <c r="V12" s="47"/>
      <c r="W12" s="47"/>
      <c r="X12" s="47"/>
      <c r="Y12" s="48"/>
    </row>
    <row r="13" spans="1:25">
      <c r="D13" s="48" t="s">
        <v>361</v>
      </c>
      <c r="E13" s="48" t="s">
        <v>1157</v>
      </c>
      <c r="F13" s="48" t="s">
        <v>1050</v>
      </c>
      <c r="G13" s="47"/>
      <c r="H13" s="48"/>
      <c r="I13" s="48" t="s">
        <v>824</v>
      </c>
      <c r="J13" s="48" t="s">
        <v>1067</v>
      </c>
      <c r="K13" s="48" t="s">
        <v>11</v>
      </c>
      <c r="L13" s="48" t="s">
        <v>978</v>
      </c>
      <c r="M13" s="48" t="s">
        <v>500</v>
      </c>
      <c r="N13" s="48" t="s">
        <v>826</v>
      </c>
      <c r="O13" s="48" t="s">
        <v>361</v>
      </c>
      <c r="P13" s="48" t="s">
        <v>1157</v>
      </c>
      <c r="Q13" s="48" t="s">
        <v>1050</v>
      </c>
      <c r="R13" s="47"/>
      <c r="S13" s="48"/>
      <c r="T13" s="48" t="s">
        <v>824</v>
      </c>
      <c r="U13" s="48" t="s">
        <v>1067</v>
      </c>
      <c r="V13" s="48" t="s">
        <v>11</v>
      </c>
      <c r="W13" s="48" t="s">
        <v>978</v>
      </c>
      <c r="X13" s="48" t="s">
        <v>500</v>
      </c>
      <c r="Y13" s="48" t="s">
        <v>826</v>
      </c>
    </row>
    <row r="14" spans="1:25" ht="25.5">
      <c r="D14" s="48"/>
      <c r="E14" s="48"/>
      <c r="F14" s="21" t="s">
        <v>760</v>
      </c>
      <c r="G14" s="21" t="s">
        <v>654</v>
      </c>
      <c r="H14" s="21" t="s">
        <v>263</v>
      </c>
      <c r="I14" s="48"/>
      <c r="J14" s="48"/>
      <c r="K14" s="48"/>
      <c r="L14" s="48"/>
      <c r="M14" s="48"/>
      <c r="N14" s="48"/>
      <c r="O14" s="48"/>
      <c r="P14" s="48"/>
      <c r="Q14" s="21" t="s">
        <v>760</v>
      </c>
      <c r="R14" s="21" t="s">
        <v>654</v>
      </c>
      <c r="S14" s="21" t="s">
        <v>263</v>
      </c>
      <c r="T14" s="48"/>
      <c r="U14" s="48"/>
      <c r="V14" s="48"/>
      <c r="W14" s="48"/>
      <c r="X14" s="48"/>
      <c r="Y14" s="48"/>
    </row>
    <row r="15" spans="1:25">
      <c r="D15" s="18" t="s">
        <v>31</v>
      </c>
      <c r="E15" s="18" t="s">
        <v>46</v>
      </c>
      <c r="F15" s="18" t="s">
        <v>64</v>
      </c>
      <c r="G15" s="18" t="s">
        <v>75</v>
      </c>
      <c r="H15" s="18" t="s">
        <v>80</v>
      </c>
      <c r="I15" s="18" t="s">
        <v>81</v>
      </c>
      <c r="J15" s="18" t="s">
        <v>208</v>
      </c>
      <c r="K15" s="18" t="s">
        <v>209</v>
      </c>
      <c r="L15" s="18" t="s">
        <v>210</v>
      </c>
      <c r="M15" s="18" t="s">
        <v>33</v>
      </c>
      <c r="N15" s="18" t="s">
        <v>35</v>
      </c>
      <c r="O15" s="18" t="s">
        <v>31</v>
      </c>
      <c r="P15" s="18" t="s">
        <v>46</v>
      </c>
      <c r="Q15" s="18" t="s">
        <v>64</v>
      </c>
      <c r="R15" s="18" t="s">
        <v>75</v>
      </c>
      <c r="S15" s="18" t="s">
        <v>80</v>
      </c>
      <c r="T15" s="18" t="s">
        <v>81</v>
      </c>
      <c r="U15" s="18" t="s">
        <v>208</v>
      </c>
      <c r="V15" s="18" t="s">
        <v>209</v>
      </c>
      <c r="W15" s="18" t="s">
        <v>210</v>
      </c>
      <c r="X15" s="18" t="s">
        <v>33</v>
      </c>
      <c r="Y15" s="18" t="s">
        <v>35</v>
      </c>
    </row>
    <row r="16" spans="1:25">
      <c r="B16" s="12" t="s">
        <v>580</v>
      </c>
      <c r="C16" s="18" t="s">
        <v>31</v>
      </c>
      <c r="D16" s="25">
        <v>8200000</v>
      </c>
      <c r="E16" s="25">
        <v>0</v>
      </c>
      <c r="F16" s="25">
        <v>0</v>
      </c>
      <c r="G16" s="25">
        <v>19000</v>
      </c>
      <c r="H16" s="25">
        <v>0</v>
      </c>
      <c r="I16" s="25">
        <v>8219000</v>
      </c>
      <c r="J16" s="25">
        <v>-2396000</v>
      </c>
      <c r="K16" s="25">
        <v>37407000</v>
      </c>
      <c r="L16" s="25">
        <v>0</v>
      </c>
      <c r="M16" s="25">
        <v>1000</v>
      </c>
      <c r="N16" s="25">
        <v>43231000</v>
      </c>
      <c r="O16" s="25">
        <v>8184000</v>
      </c>
      <c r="P16" s="25">
        <v>0</v>
      </c>
      <c r="Q16" s="25">
        <v>0</v>
      </c>
      <c r="R16" s="25">
        <v>19000</v>
      </c>
      <c r="S16" s="25">
        <v>0</v>
      </c>
      <c r="T16" s="25">
        <v>8203000</v>
      </c>
      <c r="U16" s="25">
        <v>-1404000</v>
      </c>
      <c r="V16" s="25">
        <v>34036000</v>
      </c>
      <c r="W16" s="25">
        <v>0</v>
      </c>
      <c r="X16" s="25">
        <v>23000</v>
      </c>
      <c r="Y16" s="25">
        <v>40858000</v>
      </c>
    </row>
    <row r="17" spans="2:25">
      <c r="B17" s="12" t="s">
        <v>1076</v>
      </c>
      <c r="C17" s="18" t="s">
        <v>46</v>
      </c>
      <c r="D17" s="8"/>
      <c r="E17" s="8"/>
      <c r="F17" s="8"/>
      <c r="G17" s="8"/>
      <c r="H17" s="8"/>
      <c r="I17" s="8"/>
      <c r="J17" s="8"/>
      <c r="K17" s="25">
        <v>1343000</v>
      </c>
      <c r="L17" s="8"/>
      <c r="M17" s="25">
        <v>0</v>
      </c>
      <c r="N17" s="25">
        <v>1343000</v>
      </c>
      <c r="O17" s="8"/>
      <c r="P17" s="8"/>
      <c r="Q17" s="8"/>
      <c r="R17" s="8"/>
      <c r="S17" s="8"/>
      <c r="T17" s="8"/>
      <c r="U17" s="8"/>
      <c r="V17" s="25">
        <v>1419000</v>
      </c>
      <c r="W17" s="8"/>
      <c r="X17" s="25">
        <v>-2000</v>
      </c>
      <c r="Y17" s="25">
        <v>1417000</v>
      </c>
    </row>
    <row r="18" spans="2:25">
      <c r="B18" s="12" t="s">
        <v>348</v>
      </c>
      <c r="C18" s="18" t="s">
        <v>64</v>
      </c>
      <c r="D18" s="8"/>
      <c r="E18" s="8"/>
      <c r="F18" s="8"/>
      <c r="G18" s="8"/>
      <c r="H18" s="8"/>
      <c r="I18" s="8"/>
      <c r="J18" s="8"/>
      <c r="K18" s="25">
        <v>0</v>
      </c>
      <c r="L18" s="8"/>
      <c r="M18" s="25">
        <v>0</v>
      </c>
      <c r="N18" s="25">
        <v>0</v>
      </c>
      <c r="O18" s="8"/>
      <c r="P18" s="8"/>
      <c r="Q18" s="8"/>
      <c r="R18" s="8"/>
      <c r="S18" s="8"/>
      <c r="T18" s="8"/>
      <c r="U18" s="8"/>
      <c r="V18" s="25">
        <v>0</v>
      </c>
      <c r="W18" s="8"/>
      <c r="X18" s="25">
        <v>0</v>
      </c>
      <c r="Y18" s="25">
        <v>0</v>
      </c>
    </row>
    <row r="19" spans="2:25">
      <c r="B19" s="12" t="s">
        <v>383</v>
      </c>
      <c r="C19" s="18" t="s">
        <v>75</v>
      </c>
      <c r="D19" s="8"/>
      <c r="E19" s="8"/>
      <c r="F19" s="8"/>
      <c r="G19" s="8"/>
      <c r="H19" s="25">
        <v>0</v>
      </c>
      <c r="I19" s="25">
        <v>0</v>
      </c>
      <c r="J19" s="8"/>
      <c r="K19" s="25">
        <v>0</v>
      </c>
      <c r="L19" s="8"/>
      <c r="M19" s="25">
        <v>0</v>
      </c>
      <c r="N19" s="25">
        <v>0</v>
      </c>
      <c r="O19" s="8"/>
      <c r="P19" s="8"/>
      <c r="Q19" s="8"/>
      <c r="R19" s="8"/>
      <c r="S19" s="25"/>
      <c r="T19" s="25">
        <v>0</v>
      </c>
      <c r="U19" s="8"/>
      <c r="V19" s="25">
        <v>0</v>
      </c>
      <c r="W19" s="8"/>
      <c r="X19" s="25">
        <v>0</v>
      </c>
      <c r="Y19" s="25">
        <v>0</v>
      </c>
    </row>
    <row r="20" spans="2:25" ht="25.5">
      <c r="B20" s="12" t="s">
        <v>471</v>
      </c>
      <c r="C20" s="18" t="s">
        <v>80</v>
      </c>
      <c r="D20" s="25">
        <v>0</v>
      </c>
      <c r="E20" s="25">
        <v>0</v>
      </c>
      <c r="F20" s="25">
        <v>0</v>
      </c>
      <c r="G20" s="25">
        <v>0</v>
      </c>
      <c r="H20" s="8"/>
      <c r="I20" s="25">
        <v>0</v>
      </c>
      <c r="J20" s="8"/>
      <c r="K20" s="8"/>
      <c r="L20" s="25">
        <v>0</v>
      </c>
      <c r="M20" s="25">
        <v>0</v>
      </c>
      <c r="N20" s="25">
        <v>0</v>
      </c>
      <c r="O20" s="25">
        <v>15000</v>
      </c>
      <c r="P20" s="25">
        <v>0</v>
      </c>
      <c r="Q20" s="25">
        <v>0</v>
      </c>
      <c r="R20" s="25">
        <v>-15000</v>
      </c>
      <c r="S20" s="8"/>
      <c r="T20" s="25">
        <v>0</v>
      </c>
      <c r="U20" s="8"/>
      <c r="V20" s="8"/>
      <c r="W20" s="25"/>
      <c r="X20" s="25">
        <v>0</v>
      </c>
      <c r="Y20" s="25">
        <v>0</v>
      </c>
    </row>
    <row r="21" spans="2:25">
      <c r="B21" s="12" t="s">
        <v>530</v>
      </c>
      <c r="C21" s="18" t="s">
        <v>81</v>
      </c>
      <c r="D21" s="25"/>
      <c r="E21" s="25"/>
      <c r="F21" s="25"/>
      <c r="G21" s="8"/>
      <c r="H21" s="8"/>
      <c r="I21" s="25">
        <v>0</v>
      </c>
      <c r="J21" s="8"/>
      <c r="K21" s="25">
        <v>0</v>
      </c>
      <c r="L21" s="8"/>
      <c r="M21" s="25">
        <v>0</v>
      </c>
      <c r="N21" s="25">
        <v>0</v>
      </c>
      <c r="O21" s="25"/>
      <c r="P21" s="25"/>
      <c r="Q21" s="25"/>
      <c r="R21" s="8"/>
      <c r="S21" s="8"/>
      <c r="T21" s="25">
        <v>0</v>
      </c>
      <c r="U21" s="8"/>
      <c r="V21" s="25"/>
      <c r="W21" s="8"/>
      <c r="X21" s="25">
        <v>0</v>
      </c>
      <c r="Y21" s="25">
        <v>0</v>
      </c>
    </row>
    <row r="22" spans="2:25" ht="25.5">
      <c r="B22" s="12" t="s">
        <v>410</v>
      </c>
      <c r="C22" s="18" t="s">
        <v>208</v>
      </c>
      <c r="D22" s="25"/>
      <c r="E22" s="8"/>
      <c r="F22" s="8"/>
      <c r="G22" s="8"/>
      <c r="H22" s="8"/>
      <c r="I22" s="25">
        <v>0</v>
      </c>
      <c r="J22" s="8"/>
      <c r="K22" s="8"/>
      <c r="L22" s="25">
        <v>0</v>
      </c>
      <c r="M22" s="25">
        <v>0</v>
      </c>
      <c r="N22" s="25">
        <v>0</v>
      </c>
      <c r="O22" s="25"/>
      <c r="P22" s="8"/>
      <c r="Q22" s="8"/>
      <c r="R22" s="8"/>
      <c r="S22" s="8"/>
      <c r="T22" s="25">
        <v>0</v>
      </c>
      <c r="U22" s="8"/>
      <c r="V22" s="8"/>
      <c r="W22" s="25"/>
      <c r="X22" s="25">
        <v>0</v>
      </c>
      <c r="Y22" s="25">
        <v>0</v>
      </c>
    </row>
    <row r="23" spans="2:25" ht="25.5">
      <c r="B23" s="12" t="s">
        <v>381</v>
      </c>
      <c r="C23" s="18" t="s">
        <v>209</v>
      </c>
      <c r="D23" s="8"/>
      <c r="E23" s="8"/>
      <c r="F23" s="8"/>
      <c r="G23" s="25">
        <v>2000</v>
      </c>
      <c r="H23" s="8"/>
      <c r="I23" s="25">
        <v>2000</v>
      </c>
      <c r="J23" s="8"/>
      <c r="K23" s="8"/>
      <c r="L23" s="8"/>
      <c r="M23" s="25">
        <v>0</v>
      </c>
      <c r="N23" s="25">
        <v>2000</v>
      </c>
      <c r="O23" s="8"/>
      <c r="P23" s="8"/>
      <c r="Q23" s="8"/>
      <c r="R23" s="25">
        <v>6000</v>
      </c>
      <c r="S23" s="8"/>
      <c r="T23" s="25">
        <v>6000</v>
      </c>
      <c r="U23" s="8"/>
      <c r="V23" s="8"/>
      <c r="W23" s="8"/>
      <c r="X23" s="25">
        <v>0</v>
      </c>
      <c r="Y23" s="25">
        <v>6000</v>
      </c>
    </row>
    <row r="24" spans="2:25">
      <c r="B24" s="12" t="s">
        <v>384</v>
      </c>
      <c r="C24" s="18" t="s">
        <v>210</v>
      </c>
      <c r="D24" s="8"/>
      <c r="E24" s="8"/>
      <c r="F24" s="8"/>
      <c r="G24" s="8"/>
      <c r="H24" s="25">
        <v>0</v>
      </c>
      <c r="I24" s="25">
        <v>0</v>
      </c>
      <c r="J24" s="8"/>
      <c r="K24" s="8"/>
      <c r="L24" s="8"/>
      <c r="M24" s="25">
        <v>0</v>
      </c>
      <c r="N24" s="25">
        <v>0</v>
      </c>
      <c r="O24" s="8"/>
      <c r="P24" s="8"/>
      <c r="Q24" s="8"/>
      <c r="R24" s="8"/>
      <c r="S24" s="25"/>
      <c r="T24" s="25">
        <v>0</v>
      </c>
      <c r="U24" s="8"/>
      <c r="V24" s="8"/>
      <c r="W24" s="8"/>
      <c r="X24" s="25">
        <v>0</v>
      </c>
      <c r="Y24" s="25">
        <v>0</v>
      </c>
    </row>
    <row r="25" spans="2:25" ht="25.5">
      <c r="B25" s="12" t="s">
        <v>1061</v>
      </c>
      <c r="C25" s="18" t="s">
        <v>33</v>
      </c>
      <c r="D25" s="8"/>
      <c r="E25" s="8"/>
      <c r="F25" s="8"/>
      <c r="G25" s="8"/>
      <c r="H25" s="8"/>
      <c r="I25" s="8"/>
      <c r="J25" s="25">
        <v>-358000</v>
      </c>
      <c r="K25" s="8"/>
      <c r="L25" s="8"/>
      <c r="M25" s="25">
        <v>0</v>
      </c>
      <c r="N25" s="25">
        <v>-358000</v>
      </c>
      <c r="O25" s="8"/>
      <c r="P25" s="8"/>
      <c r="Q25" s="8"/>
      <c r="R25" s="8"/>
      <c r="S25" s="8"/>
      <c r="T25" s="8"/>
      <c r="U25" s="25">
        <v>54000</v>
      </c>
      <c r="V25" s="8"/>
      <c r="W25" s="8"/>
      <c r="X25" s="25">
        <v>0</v>
      </c>
      <c r="Y25" s="25">
        <v>54000</v>
      </c>
    </row>
    <row r="26" spans="2:25">
      <c r="B26" s="12" t="s">
        <v>466</v>
      </c>
      <c r="C26" s="18" t="s">
        <v>35</v>
      </c>
      <c r="D26" s="25">
        <v>12000</v>
      </c>
      <c r="E26" s="25">
        <v>0</v>
      </c>
      <c r="F26" s="25">
        <v>0</v>
      </c>
      <c r="G26" s="25">
        <v>-12000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</row>
    <row r="27" spans="2:25">
      <c r="B27" s="11" t="s">
        <v>579</v>
      </c>
      <c r="C27" s="20" t="s">
        <v>36</v>
      </c>
      <c r="D27" s="27">
        <v>8212000</v>
      </c>
      <c r="E27" s="27">
        <v>0</v>
      </c>
      <c r="F27" s="27">
        <v>0</v>
      </c>
      <c r="G27" s="27">
        <v>9000</v>
      </c>
      <c r="H27" s="27">
        <v>0</v>
      </c>
      <c r="I27" s="27">
        <v>8221000</v>
      </c>
      <c r="J27" s="27">
        <v>-2754000</v>
      </c>
      <c r="K27" s="27">
        <v>38750000</v>
      </c>
      <c r="L27" s="27">
        <v>0</v>
      </c>
      <c r="M27" s="27">
        <v>1000</v>
      </c>
      <c r="N27" s="27">
        <v>44218000</v>
      </c>
      <c r="O27" s="27">
        <v>8199000</v>
      </c>
      <c r="P27" s="27">
        <v>0</v>
      </c>
      <c r="Q27" s="27">
        <v>0</v>
      </c>
      <c r="R27" s="27">
        <v>10000</v>
      </c>
      <c r="S27" s="27">
        <v>0</v>
      </c>
      <c r="T27" s="27">
        <v>8209000</v>
      </c>
      <c r="U27" s="27">
        <v>-1350000</v>
      </c>
      <c r="V27" s="27">
        <v>35455000</v>
      </c>
      <c r="W27" s="27">
        <v>0</v>
      </c>
      <c r="X27" s="27">
        <v>21000</v>
      </c>
      <c r="Y27" s="27">
        <v>42335000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W13:W14"/>
    <mergeCell ref="X13:X14"/>
    <mergeCell ref="Y13:Y14"/>
    <mergeCell ref="P13:P14"/>
    <mergeCell ref="Q13:S13"/>
    <mergeCell ref="T13:T14"/>
    <mergeCell ref="U13:U14"/>
    <mergeCell ref="V13:V1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6">
      <c r="A1" s="43" t="s">
        <v>218</v>
      </c>
      <c r="B1" s="39"/>
      <c r="C1" s="39"/>
    </row>
    <row r="2" spans="1:36">
      <c r="A2" s="43" t="s">
        <v>421</v>
      </c>
      <c r="B2" s="39"/>
      <c r="C2" s="39"/>
    </row>
    <row r="4" spans="1:36">
      <c r="A4" s="44" t="s">
        <v>317</v>
      </c>
      <c r="B4" s="45"/>
      <c r="C4" s="10" t="s">
        <v>37</v>
      </c>
      <c r="D4" s="46" t="s">
        <v>415</v>
      </c>
      <c r="E4" s="46"/>
    </row>
    <row r="5" spans="1:36">
      <c r="A5" s="36" t="s">
        <v>1150</v>
      </c>
      <c r="B5" s="36"/>
      <c r="C5" s="14">
        <v>44742</v>
      </c>
    </row>
    <row r="6" spans="1:36">
      <c r="A6" s="36" t="s">
        <v>869</v>
      </c>
      <c r="B6" s="36"/>
      <c r="C6" s="13" t="s">
        <v>227</v>
      </c>
    </row>
    <row r="7" spans="1:36">
      <c r="A7" s="3"/>
      <c r="B7" s="3"/>
      <c r="C7" s="15"/>
    </row>
    <row r="8" spans="1:36">
      <c r="A8" s="37" t="s">
        <v>752</v>
      </c>
      <c r="B8" s="37"/>
      <c r="C8" s="16" t="str">
        <f>B11</f>
        <v>660-15</v>
      </c>
    </row>
    <row r="9" spans="1:36">
      <c r="A9" s="7" t="s">
        <v>92</v>
      </c>
    </row>
    <row r="10" spans="1:36">
      <c r="B10" s="38" t="s">
        <v>93</v>
      </c>
      <c r="C10" s="39"/>
      <c r="D10" s="39"/>
      <c r="E10" s="39"/>
      <c r="F10" s="39"/>
      <c r="G10" s="39"/>
      <c r="H10" s="39"/>
      <c r="I10" s="39"/>
    </row>
    <row r="11" spans="1:36">
      <c r="B11" s="9" t="s">
        <v>92</v>
      </c>
    </row>
    <row r="12" spans="1:36">
      <c r="D12" s="48" t="s">
        <v>761</v>
      </c>
      <c r="E12" s="47"/>
      <c r="F12" s="47"/>
      <c r="G12" s="47"/>
      <c r="H12" s="47"/>
      <c r="I12" s="47"/>
      <c r="J12" s="47"/>
      <c r="K12" s="47"/>
      <c r="L12" s="47"/>
      <c r="M12" s="47"/>
      <c r="N12" s="48"/>
      <c r="O12" s="48" t="s">
        <v>762</v>
      </c>
      <c r="P12" s="47"/>
      <c r="Q12" s="47"/>
      <c r="R12" s="47"/>
      <c r="S12" s="47"/>
      <c r="T12" s="47"/>
      <c r="U12" s="47"/>
      <c r="V12" s="47"/>
      <c r="W12" s="47"/>
      <c r="X12" s="47"/>
      <c r="Y12" s="48"/>
      <c r="Z12" s="48" t="s">
        <v>1146</v>
      </c>
      <c r="AA12" s="47"/>
      <c r="AB12" s="47"/>
      <c r="AC12" s="47"/>
      <c r="AD12" s="47"/>
      <c r="AE12" s="47"/>
      <c r="AF12" s="47"/>
      <c r="AG12" s="47"/>
      <c r="AH12" s="47"/>
      <c r="AI12" s="47"/>
      <c r="AJ12" s="48"/>
    </row>
    <row r="13" spans="1:36">
      <c r="D13" s="48" t="s">
        <v>361</v>
      </c>
      <c r="E13" s="48" t="s">
        <v>1156</v>
      </c>
      <c r="F13" s="48" t="s">
        <v>1054</v>
      </c>
      <c r="G13" s="47"/>
      <c r="H13" s="48"/>
      <c r="I13" s="48" t="s">
        <v>824</v>
      </c>
      <c r="J13" s="48" t="s">
        <v>1067</v>
      </c>
      <c r="K13" s="48" t="s">
        <v>11</v>
      </c>
      <c r="L13" s="48" t="s">
        <v>978</v>
      </c>
      <c r="M13" s="48" t="s">
        <v>500</v>
      </c>
      <c r="N13" s="48" t="s">
        <v>826</v>
      </c>
      <c r="O13" s="48" t="s">
        <v>361</v>
      </c>
      <c r="P13" s="48" t="s">
        <v>1156</v>
      </c>
      <c r="Q13" s="48" t="s">
        <v>1054</v>
      </c>
      <c r="R13" s="47"/>
      <c r="S13" s="48"/>
      <c r="T13" s="48" t="s">
        <v>824</v>
      </c>
      <c r="U13" s="48" t="s">
        <v>1067</v>
      </c>
      <c r="V13" s="48" t="s">
        <v>11</v>
      </c>
      <c r="W13" s="48" t="s">
        <v>978</v>
      </c>
      <c r="X13" s="48" t="s">
        <v>500</v>
      </c>
      <c r="Y13" s="48" t="s">
        <v>826</v>
      </c>
      <c r="Z13" s="48" t="s">
        <v>361</v>
      </c>
      <c r="AA13" s="48" t="s">
        <v>1156</v>
      </c>
      <c r="AB13" s="48" t="s">
        <v>1054</v>
      </c>
      <c r="AC13" s="47"/>
      <c r="AD13" s="48"/>
      <c r="AE13" s="48" t="s">
        <v>824</v>
      </c>
      <c r="AF13" s="48" t="s">
        <v>1067</v>
      </c>
      <c r="AG13" s="48" t="s">
        <v>11</v>
      </c>
      <c r="AH13" s="48" t="s">
        <v>978</v>
      </c>
      <c r="AI13" s="48" t="s">
        <v>500</v>
      </c>
      <c r="AJ13" s="48" t="s">
        <v>826</v>
      </c>
    </row>
    <row r="14" spans="1:36" ht="25.5">
      <c r="D14" s="48"/>
      <c r="E14" s="48"/>
      <c r="F14" s="21" t="s">
        <v>760</v>
      </c>
      <c r="G14" s="21" t="s">
        <v>654</v>
      </c>
      <c r="H14" s="21" t="s">
        <v>263</v>
      </c>
      <c r="I14" s="48"/>
      <c r="J14" s="48"/>
      <c r="K14" s="48"/>
      <c r="L14" s="48"/>
      <c r="M14" s="48"/>
      <c r="N14" s="48"/>
      <c r="O14" s="48"/>
      <c r="P14" s="48"/>
      <c r="Q14" s="21" t="s">
        <v>760</v>
      </c>
      <c r="R14" s="21" t="s">
        <v>654</v>
      </c>
      <c r="S14" s="21" t="s">
        <v>263</v>
      </c>
      <c r="T14" s="48"/>
      <c r="U14" s="48"/>
      <c r="V14" s="48"/>
      <c r="W14" s="48"/>
      <c r="X14" s="48"/>
      <c r="Y14" s="48"/>
      <c r="Z14" s="48"/>
      <c r="AA14" s="48"/>
      <c r="AB14" s="21" t="s">
        <v>760</v>
      </c>
      <c r="AC14" s="21" t="s">
        <v>654</v>
      </c>
      <c r="AD14" s="21" t="s">
        <v>263</v>
      </c>
      <c r="AE14" s="48"/>
      <c r="AF14" s="48"/>
      <c r="AG14" s="48"/>
      <c r="AH14" s="48"/>
      <c r="AI14" s="48"/>
      <c r="AJ14" s="48"/>
    </row>
    <row r="15" spans="1:36">
      <c r="D15" s="18" t="s">
        <v>31</v>
      </c>
      <c r="E15" s="18" t="s">
        <v>46</v>
      </c>
      <c r="F15" s="18" t="s">
        <v>64</v>
      </c>
      <c r="G15" s="18" t="s">
        <v>75</v>
      </c>
      <c r="H15" s="18" t="s">
        <v>80</v>
      </c>
      <c r="I15" s="18" t="s">
        <v>81</v>
      </c>
      <c r="J15" s="18" t="s">
        <v>208</v>
      </c>
      <c r="K15" s="18" t="s">
        <v>209</v>
      </c>
      <c r="L15" s="18" t="s">
        <v>210</v>
      </c>
      <c r="M15" s="18" t="s">
        <v>33</v>
      </c>
      <c r="N15" s="18" t="s">
        <v>35</v>
      </c>
      <c r="O15" s="18" t="s">
        <v>31</v>
      </c>
      <c r="P15" s="18" t="s">
        <v>46</v>
      </c>
      <c r="Q15" s="18" t="s">
        <v>64</v>
      </c>
      <c r="R15" s="18" t="s">
        <v>75</v>
      </c>
      <c r="S15" s="18" t="s">
        <v>80</v>
      </c>
      <c r="T15" s="18" t="s">
        <v>81</v>
      </c>
      <c r="U15" s="18" t="s">
        <v>208</v>
      </c>
      <c r="V15" s="18" t="s">
        <v>209</v>
      </c>
      <c r="W15" s="18" t="s">
        <v>210</v>
      </c>
      <c r="X15" s="18" t="s">
        <v>33</v>
      </c>
      <c r="Y15" s="18" t="s">
        <v>35</v>
      </c>
      <c r="Z15" s="18" t="s">
        <v>31</v>
      </c>
      <c r="AA15" s="18" t="s">
        <v>46</v>
      </c>
      <c r="AB15" s="18" t="s">
        <v>64</v>
      </c>
      <c r="AC15" s="18" t="s">
        <v>75</v>
      </c>
      <c r="AD15" s="18" t="s">
        <v>80</v>
      </c>
      <c r="AE15" s="18" t="s">
        <v>81</v>
      </c>
      <c r="AF15" s="18" t="s">
        <v>208</v>
      </c>
      <c r="AG15" s="18" t="s">
        <v>209</v>
      </c>
      <c r="AH15" s="18" t="s">
        <v>210</v>
      </c>
      <c r="AI15" s="18" t="s">
        <v>33</v>
      </c>
      <c r="AJ15" s="18" t="s">
        <v>35</v>
      </c>
    </row>
    <row r="16" spans="1:36">
      <c r="B16" s="12" t="s">
        <v>580</v>
      </c>
      <c r="C16" s="18" t="s">
        <v>31</v>
      </c>
      <c r="D16" s="25">
        <v>8200000</v>
      </c>
      <c r="E16" s="25"/>
      <c r="F16" s="25"/>
      <c r="G16" s="25">
        <v>16000</v>
      </c>
      <c r="H16" s="25"/>
      <c r="I16" s="25">
        <v>8216000</v>
      </c>
      <c r="J16" s="25">
        <v>-1598000</v>
      </c>
      <c r="K16" s="25">
        <v>36117000</v>
      </c>
      <c r="L16" s="25">
        <v>0</v>
      </c>
      <c r="M16" s="25">
        <v>12000</v>
      </c>
      <c r="N16" s="25">
        <v>42747000</v>
      </c>
      <c r="O16" s="25">
        <v>8183000</v>
      </c>
      <c r="P16" s="25"/>
      <c r="Q16" s="25"/>
      <c r="R16" s="25">
        <v>17000</v>
      </c>
      <c r="S16" s="25"/>
      <c r="T16" s="25">
        <v>8200000</v>
      </c>
      <c r="U16" s="25">
        <v>-1009000</v>
      </c>
      <c r="V16" s="25">
        <v>32682000</v>
      </c>
      <c r="W16" s="25">
        <v>0</v>
      </c>
      <c r="X16" s="25">
        <v>26000</v>
      </c>
      <c r="Y16" s="25">
        <v>39899000</v>
      </c>
      <c r="Z16" s="25">
        <v>8183000</v>
      </c>
      <c r="AA16" s="25"/>
      <c r="AB16" s="25"/>
      <c r="AC16" s="25">
        <v>17000</v>
      </c>
      <c r="AD16" s="25"/>
      <c r="AE16" s="25">
        <v>8200000</v>
      </c>
      <c r="AF16" s="25">
        <v>-1009000</v>
      </c>
      <c r="AG16" s="25">
        <v>32682000</v>
      </c>
      <c r="AH16" s="25">
        <v>0</v>
      </c>
      <c r="AI16" s="25">
        <v>26000</v>
      </c>
      <c r="AJ16" s="25">
        <v>39899000</v>
      </c>
    </row>
    <row r="17" spans="2:36">
      <c r="B17" s="12" t="s">
        <v>1076</v>
      </c>
      <c r="C17" s="18" t="s">
        <v>46</v>
      </c>
      <c r="D17" s="8"/>
      <c r="E17" s="8"/>
      <c r="F17" s="8"/>
      <c r="G17" s="8"/>
      <c r="H17" s="8"/>
      <c r="I17" s="8"/>
      <c r="J17" s="8"/>
      <c r="K17" s="25">
        <v>2997000</v>
      </c>
      <c r="L17" s="8"/>
      <c r="M17" s="25">
        <v>1000</v>
      </c>
      <c r="N17" s="25">
        <v>2998000</v>
      </c>
      <c r="O17" s="8"/>
      <c r="P17" s="8"/>
      <c r="Q17" s="8"/>
      <c r="R17" s="8"/>
      <c r="S17" s="8"/>
      <c r="T17" s="8"/>
      <c r="U17" s="8"/>
      <c r="V17" s="25">
        <v>2773000</v>
      </c>
      <c r="W17" s="8"/>
      <c r="X17" s="25">
        <v>-5000</v>
      </c>
      <c r="Y17" s="25">
        <v>2768000</v>
      </c>
      <c r="Z17" s="8"/>
      <c r="AA17" s="8"/>
      <c r="AB17" s="8"/>
      <c r="AC17" s="8"/>
      <c r="AD17" s="8"/>
      <c r="AE17" s="8"/>
      <c r="AF17" s="8"/>
      <c r="AG17" s="25">
        <v>4914000</v>
      </c>
      <c r="AH17" s="8"/>
      <c r="AI17" s="25">
        <v>-14000</v>
      </c>
      <c r="AJ17" s="25">
        <v>4900000</v>
      </c>
    </row>
    <row r="18" spans="2:36">
      <c r="B18" s="12" t="s">
        <v>348</v>
      </c>
      <c r="C18" s="18" t="s">
        <v>64</v>
      </c>
      <c r="D18" s="8"/>
      <c r="E18" s="8"/>
      <c r="F18" s="8"/>
      <c r="G18" s="8"/>
      <c r="H18" s="8"/>
      <c r="I18" s="8"/>
      <c r="J18" s="8"/>
      <c r="K18" s="25">
        <v>0</v>
      </c>
      <c r="L18" s="8"/>
      <c r="M18" s="25">
        <v>0</v>
      </c>
      <c r="N18" s="25">
        <v>0</v>
      </c>
      <c r="O18" s="8"/>
      <c r="P18" s="8"/>
      <c r="Q18" s="8"/>
      <c r="R18" s="8"/>
      <c r="S18" s="8"/>
      <c r="T18" s="8"/>
      <c r="U18" s="8"/>
      <c r="V18" s="25">
        <v>0</v>
      </c>
      <c r="W18" s="8"/>
      <c r="X18" s="25">
        <v>0</v>
      </c>
      <c r="Y18" s="25">
        <v>0</v>
      </c>
      <c r="Z18" s="8"/>
      <c r="AA18" s="8"/>
      <c r="AB18" s="8"/>
      <c r="AC18" s="8"/>
      <c r="AD18" s="8"/>
      <c r="AE18" s="8"/>
      <c r="AF18" s="8"/>
      <c r="AG18" s="25">
        <v>-1479000</v>
      </c>
      <c r="AH18" s="8"/>
      <c r="AI18" s="25">
        <v>0</v>
      </c>
      <c r="AJ18" s="25">
        <v>-1479000</v>
      </c>
    </row>
    <row r="19" spans="2:36">
      <c r="B19" s="12" t="s">
        <v>383</v>
      </c>
      <c r="C19" s="18" t="s">
        <v>75</v>
      </c>
      <c r="D19" s="8"/>
      <c r="E19" s="8"/>
      <c r="F19" s="8"/>
      <c r="G19" s="8"/>
      <c r="H19" s="25"/>
      <c r="I19" s="25"/>
      <c r="J19" s="8"/>
      <c r="K19" s="25"/>
      <c r="L19" s="8"/>
      <c r="M19" s="25"/>
      <c r="N19" s="25"/>
      <c r="O19" s="8"/>
      <c r="P19" s="8"/>
      <c r="Q19" s="8"/>
      <c r="R19" s="8"/>
      <c r="S19" s="25"/>
      <c r="T19" s="25"/>
      <c r="U19" s="8"/>
      <c r="V19" s="25"/>
      <c r="W19" s="8"/>
      <c r="X19" s="25"/>
      <c r="Y19" s="25"/>
      <c r="Z19" s="8"/>
      <c r="AA19" s="8"/>
      <c r="AB19" s="8"/>
      <c r="AC19" s="8"/>
      <c r="AD19" s="25"/>
      <c r="AE19" s="25"/>
      <c r="AF19" s="8"/>
      <c r="AG19" s="25"/>
      <c r="AH19" s="8"/>
      <c r="AI19" s="25"/>
      <c r="AJ19" s="25"/>
    </row>
    <row r="20" spans="2:36" ht="25.5">
      <c r="B20" s="12" t="s">
        <v>471</v>
      </c>
      <c r="C20" s="18" t="s">
        <v>80</v>
      </c>
      <c r="D20" s="25">
        <v>0</v>
      </c>
      <c r="E20" s="25"/>
      <c r="F20" s="25"/>
      <c r="G20" s="25">
        <v>0</v>
      </c>
      <c r="H20" s="8"/>
      <c r="I20" s="25">
        <v>0</v>
      </c>
      <c r="J20" s="8"/>
      <c r="K20" s="8"/>
      <c r="L20" s="25"/>
      <c r="M20" s="25">
        <v>0</v>
      </c>
      <c r="N20" s="25">
        <v>0</v>
      </c>
      <c r="O20" s="25">
        <v>16000</v>
      </c>
      <c r="P20" s="25"/>
      <c r="Q20" s="25"/>
      <c r="R20" s="25">
        <v>-16000</v>
      </c>
      <c r="S20" s="8"/>
      <c r="T20" s="25">
        <v>0</v>
      </c>
      <c r="U20" s="8"/>
      <c r="V20" s="8"/>
      <c r="W20" s="25"/>
      <c r="X20" s="25">
        <v>0</v>
      </c>
      <c r="Y20" s="25">
        <v>0</v>
      </c>
      <c r="Z20" s="25">
        <v>17000</v>
      </c>
      <c r="AA20" s="25"/>
      <c r="AB20" s="25"/>
      <c r="AC20" s="25">
        <v>-17000</v>
      </c>
      <c r="AD20" s="8"/>
      <c r="AE20" s="25">
        <v>0</v>
      </c>
      <c r="AF20" s="8"/>
      <c r="AG20" s="8"/>
      <c r="AH20" s="25"/>
      <c r="AI20" s="25">
        <v>0</v>
      </c>
      <c r="AJ20" s="25">
        <v>0</v>
      </c>
    </row>
    <row r="21" spans="2:36">
      <c r="B21" s="12" t="s">
        <v>530</v>
      </c>
      <c r="C21" s="18" t="s">
        <v>81</v>
      </c>
      <c r="D21" s="25"/>
      <c r="E21" s="25"/>
      <c r="F21" s="25"/>
      <c r="G21" s="8"/>
      <c r="H21" s="8"/>
      <c r="I21" s="25"/>
      <c r="J21" s="8"/>
      <c r="K21" s="25"/>
      <c r="L21" s="8"/>
      <c r="M21" s="25"/>
      <c r="N21" s="25"/>
      <c r="O21" s="25"/>
      <c r="P21" s="25"/>
      <c r="Q21" s="25"/>
      <c r="R21" s="8"/>
      <c r="S21" s="8"/>
      <c r="T21" s="25"/>
      <c r="U21" s="8"/>
      <c r="V21" s="25"/>
      <c r="W21" s="8"/>
      <c r="X21" s="25"/>
      <c r="Y21" s="25"/>
      <c r="Z21" s="25"/>
      <c r="AA21" s="25"/>
      <c r="AB21" s="25"/>
      <c r="AC21" s="8"/>
      <c r="AD21" s="8"/>
      <c r="AE21" s="25"/>
      <c r="AF21" s="8"/>
      <c r="AG21" s="25"/>
      <c r="AH21" s="8"/>
      <c r="AI21" s="25"/>
      <c r="AJ21" s="25"/>
    </row>
    <row r="22" spans="2:36" ht="25.5">
      <c r="B22" s="12" t="s">
        <v>410</v>
      </c>
      <c r="C22" s="18" t="s">
        <v>208</v>
      </c>
      <c r="D22" s="25"/>
      <c r="E22" s="8"/>
      <c r="F22" s="8"/>
      <c r="G22" s="8"/>
      <c r="H22" s="8"/>
      <c r="I22" s="25"/>
      <c r="J22" s="8"/>
      <c r="K22" s="8"/>
      <c r="L22" s="25"/>
      <c r="M22" s="25"/>
      <c r="N22" s="25"/>
      <c r="O22" s="25"/>
      <c r="P22" s="8"/>
      <c r="Q22" s="8"/>
      <c r="R22" s="8"/>
      <c r="S22" s="8"/>
      <c r="T22" s="25"/>
      <c r="U22" s="8"/>
      <c r="V22" s="8"/>
      <c r="W22" s="25"/>
      <c r="X22" s="25"/>
      <c r="Y22" s="25"/>
      <c r="Z22" s="25"/>
      <c r="AA22" s="8"/>
      <c r="AB22" s="8"/>
      <c r="AC22" s="8"/>
      <c r="AD22" s="8"/>
      <c r="AE22" s="25"/>
      <c r="AF22" s="8"/>
      <c r="AG22" s="8"/>
      <c r="AH22" s="25"/>
      <c r="AI22" s="25"/>
      <c r="AJ22" s="25"/>
    </row>
    <row r="23" spans="2:36" ht="25.5">
      <c r="B23" s="12" t="s">
        <v>381</v>
      </c>
      <c r="C23" s="18" t="s">
        <v>209</v>
      </c>
      <c r="D23" s="8"/>
      <c r="E23" s="8"/>
      <c r="F23" s="8"/>
      <c r="G23" s="25">
        <v>5000</v>
      </c>
      <c r="H23" s="8"/>
      <c r="I23" s="25">
        <v>5000</v>
      </c>
      <c r="J23" s="8"/>
      <c r="K23" s="8"/>
      <c r="L23" s="8"/>
      <c r="M23" s="25">
        <v>0</v>
      </c>
      <c r="N23" s="25">
        <v>5000</v>
      </c>
      <c r="O23" s="8"/>
      <c r="P23" s="8"/>
      <c r="Q23" s="8"/>
      <c r="R23" s="25">
        <v>9000</v>
      </c>
      <c r="S23" s="8"/>
      <c r="T23" s="25">
        <v>9000</v>
      </c>
      <c r="U23" s="8"/>
      <c r="V23" s="8"/>
      <c r="W23" s="8"/>
      <c r="X23" s="25">
        <v>0</v>
      </c>
      <c r="Y23" s="25">
        <v>9000</v>
      </c>
      <c r="Z23" s="8"/>
      <c r="AA23" s="8"/>
      <c r="AB23" s="8"/>
      <c r="AC23" s="25">
        <v>16000</v>
      </c>
      <c r="AD23" s="8"/>
      <c r="AE23" s="25">
        <v>16000</v>
      </c>
      <c r="AF23" s="8"/>
      <c r="AG23" s="8"/>
      <c r="AH23" s="8"/>
      <c r="AI23" s="25">
        <v>0</v>
      </c>
      <c r="AJ23" s="25">
        <v>16000</v>
      </c>
    </row>
    <row r="24" spans="2:36">
      <c r="B24" s="12" t="s">
        <v>384</v>
      </c>
      <c r="C24" s="18" t="s">
        <v>210</v>
      </c>
      <c r="D24" s="8"/>
      <c r="E24" s="8"/>
      <c r="F24" s="8"/>
      <c r="G24" s="8"/>
      <c r="H24" s="25"/>
      <c r="I24" s="25"/>
      <c r="J24" s="8"/>
      <c r="K24" s="8"/>
      <c r="L24" s="8"/>
      <c r="M24" s="25"/>
      <c r="N24" s="25"/>
      <c r="O24" s="8"/>
      <c r="P24" s="8"/>
      <c r="Q24" s="8"/>
      <c r="R24" s="8"/>
      <c r="S24" s="25"/>
      <c r="T24" s="25"/>
      <c r="U24" s="8"/>
      <c r="V24" s="8"/>
      <c r="W24" s="8"/>
      <c r="X24" s="25"/>
      <c r="Y24" s="25"/>
      <c r="Z24" s="8"/>
      <c r="AA24" s="8"/>
      <c r="AB24" s="8"/>
      <c r="AC24" s="8"/>
      <c r="AD24" s="25"/>
      <c r="AE24" s="25"/>
      <c r="AF24" s="8"/>
      <c r="AG24" s="8"/>
      <c r="AH24" s="8"/>
      <c r="AI24" s="25"/>
      <c r="AJ24" s="25"/>
    </row>
    <row r="25" spans="2:36" ht="25.5">
      <c r="B25" s="12" t="s">
        <v>1061</v>
      </c>
      <c r="C25" s="18" t="s">
        <v>33</v>
      </c>
      <c r="D25" s="8"/>
      <c r="E25" s="8"/>
      <c r="F25" s="8"/>
      <c r="G25" s="8"/>
      <c r="H25" s="8"/>
      <c r="I25" s="8"/>
      <c r="J25" s="25">
        <v>-1156000</v>
      </c>
      <c r="K25" s="8"/>
      <c r="L25" s="8"/>
      <c r="M25" s="25">
        <v>-2000</v>
      </c>
      <c r="N25" s="25">
        <v>-1158000</v>
      </c>
      <c r="O25" s="8"/>
      <c r="P25" s="8"/>
      <c r="Q25" s="8"/>
      <c r="R25" s="8"/>
      <c r="S25" s="8"/>
      <c r="T25" s="8"/>
      <c r="U25" s="25">
        <v>-341000</v>
      </c>
      <c r="V25" s="8"/>
      <c r="W25" s="8"/>
      <c r="X25" s="25">
        <v>0</v>
      </c>
      <c r="Y25" s="25">
        <v>-341000</v>
      </c>
      <c r="Z25" s="8"/>
      <c r="AA25" s="8"/>
      <c r="AB25" s="8"/>
      <c r="AC25" s="8"/>
      <c r="AD25" s="8"/>
      <c r="AE25" s="8"/>
      <c r="AF25" s="25">
        <v>-589000</v>
      </c>
      <c r="AG25" s="8"/>
      <c r="AH25" s="8"/>
      <c r="AI25" s="25">
        <v>0</v>
      </c>
      <c r="AJ25" s="25">
        <v>-589000</v>
      </c>
    </row>
    <row r="26" spans="2:36">
      <c r="B26" s="12" t="s">
        <v>466</v>
      </c>
      <c r="C26" s="18" t="s">
        <v>35</v>
      </c>
      <c r="D26" s="25">
        <v>12000</v>
      </c>
      <c r="E26" s="25"/>
      <c r="F26" s="25"/>
      <c r="G26" s="25">
        <v>-12000</v>
      </c>
      <c r="H26" s="25"/>
      <c r="I26" s="25">
        <v>0</v>
      </c>
      <c r="J26" s="25">
        <v>0</v>
      </c>
      <c r="K26" s="25">
        <v>-364000</v>
      </c>
      <c r="L26" s="25">
        <v>0</v>
      </c>
      <c r="M26" s="25">
        <v>-10000</v>
      </c>
      <c r="N26" s="25">
        <v>-374000</v>
      </c>
      <c r="O26" s="25">
        <v>0</v>
      </c>
      <c r="P26" s="25"/>
      <c r="Q26" s="25"/>
      <c r="R26" s="25">
        <v>0</v>
      </c>
      <c r="S26" s="25"/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/>
      <c r="AB26" s="25"/>
      <c r="AC26" s="25">
        <v>0</v>
      </c>
      <c r="AD26" s="25"/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</row>
    <row r="27" spans="2:36">
      <c r="B27" s="11" t="s">
        <v>579</v>
      </c>
      <c r="C27" s="20" t="s">
        <v>36</v>
      </c>
      <c r="D27" s="27">
        <v>8212000</v>
      </c>
      <c r="E27" s="27">
        <v>0</v>
      </c>
      <c r="F27" s="27">
        <v>0</v>
      </c>
      <c r="G27" s="27">
        <v>9000</v>
      </c>
      <c r="H27" s="27">
        <v>0</v>
      </c>
      <c r="I27" s="27">
        <v>8221000</v>
      </c>
      <c r="J27" s="27">
        <v>-2754000</v>
      </c>
      <c r="K27" s="27">
        <v>38750000</v>
      </c>
      <c r="L27" s="27">
        <v>0</v>
      </c>
      <c r="M27" s="27">
        <v>1000</v>
      </c>
      <c r="N27" s="27">
        <v>44218000</v>
      </c>
      <c r="O27" s="27">
        <v>8199000</v>
      </c>
      <c r="P27" s="27">
        <v>0</v>
      </c>
      <c r="Q27" s="27">
        <v>0</v>
      </c>
      <c r="R27" s="27">
        <v>10000</v>
      </c>
      <c r="S27" s="27">
        <v>0</v>
      </c>
      <c r="T27" s="27">
        <v>8209000</v>
      </c>
      <c r="U27" s="27">
        <v>-1350000</v>
      </c>
      <c r="V27" s="27">
        <v>35455000</v>
      </c>
      <c r="W27" s="27">
        <v>0</v>
      </c>
      <c r="X27" s="27">
        <v>21000</v>
      </c>
      <c r="Y27" s="27">
        <v>42335000</v>
      </c>
      <c r="Z27" s="27">
        <v>8200000</v>
      </c>
      <c r="AA27" s="27"/>
      <c r="AB27" s="27"/>
      <c r="AC27" s="27">
        <v>16000</v>
      </c>
      <c r="AD27" s="27"/>
      <c r="AE27" s="27">
        <v>8216000</v>
      </c>
      <c r="AF27" s="27">
        <v>-1598000</v>
      </c>
      <c r="AG27" s="27">
        <v>36117000</v>
      </c>
      <c r="AH27" s="27">
        <v>0</v>
      </c>
      <c r="AI27" s="27">
        <v>12000</v>
      </c>
      <c r="AJ27" s="27">
        <v>42747000</v>
      </c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I13:AI14"/>
    <mergeCell ref="AJ13:AJ14"/>
    <mergeCell ref="AB13:AD13"/>
    <mergeCell ref="AE13:AE14"/>
    <mergeCell ref="AF13:AF14"/>
    <mergeCell ref="AG13:AG14"/>
    <mergeCell ref="AH13:AH1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2.42578125" customWidth="1"/>
    <col min="4" max="4" width="45" customWidth="1"/>
    <col min="5" max="5" width="8" customWidth="1"/>
    <col min="6" max="9" width="21.5703125" customWidth="1"/>
  </cols>
  <sheetData>
    <row r="1" spans="1:9">
      <c r="A1" s="43" t="s">
        <v>218</v>
      </c>
      <c r="B1" s="39"/>
      <c r="C1" s="39"/>
    </row>
    <row r="2" spans="1:9">
      <c r="A2" s="43" t="s">
        <v>421</v>
      </c>
      <c r="B2" s="39"/>
      <c r="C2" s="39"/>
    </row>
    <row r="4" spans="1:9">
      <c r="A4" s="44" t="s">
        <v>317</v>
      </c>
      <c r="B4" s="45"/>
      <c r="C4" s="10" t="s">
        <v>37</v>
      </c>
      <c r="D4" s="46" t="s">
        <v>415</v>
      </c>
      <c r="E4" s="46"/>
    </row>
    <row r="5" spans="1:9">
      <c r="A5" s="36" t="s">
        <v>1150</v>
      </c>
      <c r="B5" s="36"/>
      <c r="C5" s="14">
        <v>44742</v>
      </c>
    </row>
    <row r="6" spans="1:9">
      <c r="A6" s="36" t="s">
        <v>869</v>
      </c>
      <c r="B6" s="36"/>
      <c r="C6" s="13" t="s">
        <v>227</v>
      </c>
    </row>
    <row r="7" spans="1:9">
      <c r="A7" s="3"/>
      <c r="B7" s="3"/>
      <c r="C7" s="15"/>
    </row>
    <row r="8" spans="1:9">
      <c r="A8" s="37" t="s">
        <v>752</v>
      </c>
      <c r="B8" s="37"/>
      <c r="C8" s="16" t="str">
        <f>B11</f>
        <v>660-20</v>
      </c>
    </row>
    <row r="9" spans="1:9">
      <c r="A9" s="7" t="s">
        <v>95</v>
      </c>
    </row>
    <row r="10" spans="1:9">
      <c r="B10" s="38" t="s">
        <v>96</v>
      </c>
      <c r="C10" s="39"/>
      <c r="D10" s="39"/>
      <c r="E10" s="39"/>
      <c r="F10" s="39"/>
      <c r="G10" s="39"/>
      <c r="H10" s="39"/>
      <c r="I10" s="39"/>
    </row>
    <row r="11" spans="1:9">
      <c r="B11" s="9" t="s">
        <v>95</v>
      </c>
    </row>
    <row r="12" spans="1:9" ht="25.5">
      <c r="F12" s="21" t="s">
        <v>1158</v>
      </c>
      <c r="G12" s="21" t="s">
        <v>1055</v>
      </c>
      <c r="H12" s="21" t="s">
        <v>761</v>
      </c>
      <c r="I12" s="21" t="s">
        <v>762</v>
      </c>
    </row>
    <row r="13" spans="1:9">
      <c r="F13" s="18" t="s">
        <v>31</v>
      </c>
      <c r="G13" s="18" t="s">
        <v>31</v>
      </c>
      <c r="H13" s="18" t="s">
        <v>46</v>
      </c>
      <c r="I13" s="18" t="s">
        <v>46</v>
      </c>
    </row>
    <row r="14" spans="1:9">
      <c r="B14" s="40" t="s">
        <v>235</v>
      </c>
      <c r="C14" s="42" t="s">
        <v>646</v>
      </c>
      <c r="D14" s="42"/>
      <c r="E14" s="18" t="s">
        <v>31</v>
      </c>
      <c r="F14" s="25">
        <v>3869000</v>
      </c>
      <c r="G14" s="25">
        <v>3052000</v>
      </c>
      <c r="H14" s="25">
        <v>7077000</v>
      </c>
      <c r="I14" s="25">
        <v>5468000</v>
      </c>
    </row>
    <row r="15" spans="1:9">
      <c r="B15" s="41"/>
      <c r="C15" s="42" t="s">
        <v>645</v>
      </c>
      <c r="D15" s="42"/>
      <c r="E15" s="18" t="s">
        <v>46</v>
      </c>
      <c r="F15" s="25">
        <v>16000</v>
      </c>
      <c r="G15" s="25">
        <v>12000</v>
      </c>
      <c r="H15" s="25">
        <v>29000</v>
      </c>
      <c r="I15" s="25">
        <v>21000</v>
      </c>
    </row>
    <row r="16" spans="1:9">
      <c r="B16" s="41"/>
      <c r="C16" s="42" t="s">
        <v>758</v>
      </c>
      <c r="D16" s="42"/>
      <c r="E16" s="18" t="s">
        <v>64</v>
      </c>
      <c r="F16" s="25">
        <v>152000</v>
      </c>
      <c r="G16" s="25">
        <v>33000</v>
      </c>
      <c r="H16" s="25">
        <v>186000</v>
      </c>
      <c r="I16" s="25">
        <v>63000</v>
      </c>
    </row>
    <row r="17" spans="2:9">
      <c r="B17" s="41"/>
      <c r="C17" s="42" t="s">
        <v>759</v>
      </c>
      <c r="D17" s="42"/>
      <c r="E17" s="18" t="s">
        <v>75</v>
      </c>
      <c r="F17" s="25">
        <v>33000</v>
      </c>
      <c r="G17" s="25">
        <v>15000</v>
      </c>
      <c r="H17" s="25">
        <v>49000</v>
      </c>
      <c r="I17" s="25">
        <v>29000</v>
      </c>
    </row>
    <row r="18" spans="2:9">
      <c r="B18" s="41"/>
      <c r="C18" s="42" t="s">
        <v>740</v>
      </c>
      <c r="D18" s="42"/>
      <c r="E18" s="18" t="s">
        <v>80</v>
      </c>
      <c r="F18" s="25">
        <v>0</v>
      </c>
      <c r="G18" s="25">
        <v>0</v>
      </c>
      <c r="H18" s="25">
        <v>0</v>
      </c>
      <c r="I18" s="25">
        <v>0</v>
      </c>
    </row>
    <row r="19" spans="2:9">
      <c r="B19" s="41"/>
      <c r="C19" s="42" t="s">
        <v>642</v>
      </c>
      <c r="D19" s="42"/>
      <c r="E19" s="18" t="s">
        <v>81</v>
      </c>
      <c r="F19" s="25">
        <v>233000</v>
      </c>
      <c r="G19" s="25">
        <v>96000</v>
      </c>
      <c r="H19" s="25">
        <v>365000</v>
      </c>
      <c r="I19" s="25">
        <v>218000</v>
      </c>
    </row>
    <row r="20" spans="2:9" ht="25.5">
      <c r="B20" s="41"/>
      <c r="C20" s="12"/>
      <c r="D20" s="12" t="s">
        <v>707</v>
      </c>
      <c r="E20" s="18" t="s">
        <v>208</v>
      </c>
      <c r="F20" s="25">
        <v>0</v>
      </c>
      <c r="G20" s="25">
        <v>0</v>
      </c>
      <c r="H20" s="25">
        <v>0</v>
      </c>
      <c r="I20" s="25">
        <v>0</v>
      </c>
    </row>
    <row r="21" spans="2:9">
      <c r="B21" s="41"/>
      <c r="C21" s="42" t="s">
        <v>741</v>
      </c>
      <c r="D21" s="42"/>
      <c r="E21" s="18" t="s">
        <v>209</v>
      </c>
      <c r="F21" s="25">
        <v>1000</v>
      </c>
      <c r="G21" s="25">
        <v>1000</v>
      </c>
      <c r="H21" s="25">
        <v>1000</v>
      </c>
      <c r="I21" s="25">
        <v>1000</v>
      </c>
    </row>
    <row r="22" spans="2:9">
      <c r="B22" s="42"/>
      <c r="C22" s="42" t="s">
        <v>949</v>
      </c>
      <c r="D22" s="42"/>
      <c r="E22" s="18" t="s">
        <v>210</v>
      </c>
      <c r="F22" s="25">
        <v>4304000</v>
      </c>
      <c r="G22" s="25">
        <v>3209000</v>
      </c>
      <c r="H22" s="25">
        <v>7707000</v>
      </c>
      <c r="I22" s="25">
        <v>5800000</v>
      </c>
    </row>
    <row r="23" spans="2:9">
      <c r="B23" s="40" t="s">
        <v>298</v>
      </c>
      <c r="C23" s="42" t="s">
        <v>985</v>
      </c>
      <c r="D23" s="42"/>
      <c r="E23" s="18" t="s">
        <v>33</v>
      </c>
      <c r="F23" s="25">
        <v>575000</v>
      </c>
      <c r="G23" s="25">
        <v>313000</v>
      </c>
      <c r="H23" s="25">
        <v>899000</v>
      </c>
      <c r="I23" s="25">
        <v>523000</v>
      </c>
    </row>
    <row r="24" spans="2:9">
      <c r="B24" s="41"/>
      <c r="C24" s="42" t="s">
        <v>984</v>
      </c>
      <c r="D24" s="42"/>
      <c r="E24" s="18" t="s">
        <v>35</v>
      </c>
      <c r="F24" s="25">
        <v>2000</v>
      </c>
      <c r="G24" s="25">
        <v>1000</v>
      </c>
      <c r="H24" s="25">
        <v>3000</v>
      </c>
      <c r="I24" s="25">
        <v>2000</v>
      </c>
    </row>
    <row r="25" spans="2:9">
      <c r="B25" s="41"/>
      <c r="C25" s="42" t="s">
        <v>986</v>
      </c>
      <c r="D25" s="42"/>
      <c r="E25" s="18" t="s">
        <v>36</v>
      </c>
      <c r="F25" s="25">
        <v>0</v>
      </c>
      <c r="G25" s="25">
        <v>0</v>
      </c>
      <c r="H25" s="25">
        <v>0</v>
      </c>
      <c r="I25" s="25">
        <v>0</v>
      </c>
    </row>
    <row r="26" spans="2:9">
      <c r="B26" s="41"/>
      <c r="C26" s="42" t="s">
        <v>987</v>
      </c>
      <c r="D26" s="42"/>
      <c r="E26" s="18" t="s">
        <v>39</v>
      </c>
      <c r="F26" s="25">
        <v>3000</v>
      </c>
      <c r="G26" s="25">
        <v>4000</v>
      </c>
      <c r="H26" s="25">
        <v>4000</v>
      </c>
      <c r="I26" s="25">
        <v>7000</v>
      </c>
    </row>
    <row r="27" spans="2:9">
      <c r="B27" s="41"/>
      <c r="C27" s="42" t="s">
        <v>983</v>
      </c>
      <c r="D27" s="42"/>
      <c r="E27" s="18" t="s">
        <v>40</v>
      </c>
      <c r="F27" s="25">
        <v>13000</v>
      </c>
      <c r="G27" s="25">
        <v>0</v>
      </c>
      <c r="H27" s="25">
        <v>20000</v>
      </c>
      <c r="I27" s="25">
        <v>0</v>
      </c>
    </row>
    <row r="28" spans="2:9">
      <c r="B28" s="41"/>
      <c r="C28" s="42" t="s">
        <v>981</v>
      </c>
      <c r="D28" s="42"/>
      <c r="E28" s="18" t="s">
        <v>41</v>
      </c>
      <c r="F28" s="25">
        <v>518000</v>
      </c>
      <c r="G28" s="25">
        <v>381000</v>
      </c>
      <c r="H28" s="25">
        <v>870000</v>
      </c>
      <c r="I28" s="25">
        <v>525000</v>
      </c>
    </row>
    <row r="29" spans="2:9">
      <c r="B29" s="41"/>
      <c r="C29" s="42" t="s">
        <v>982</v>
      </c>
      <c r="D29" s="42"/>
      <c r="E29" s="18" t="s">
        <v>42</v>
      </c>
      <c r="F29" s="25">
        <v>6000</v>
      </c>
      <c r="G29" s="25">
        <v>2000</v>
      </c>
      <c r="H29" s="25">
        <v>8000</v>
      </c>
      <c r="I29" s="25">
        <v>2000</v>
      </c>
    </row>
    <row r="30" spans="2:9">
      <c r="B30" s="42"/>
      <c r="C30" s="40" t="s">
        <v>947</v>
      </c>
      <c r="D30" s="42"/>
      <c r="E30" s="18" t="s">
        <v>43</v>
      </c>
      <c r="F30" s="25">
        <v>1117000</v>
      </c>
      <c r="G30" s="25">
        <v>701000</v>
      </c>
      <c r="H30" s="25">
        <v>1804000</v>
      </c>
      <c r="I30" s="25">
        <v>1059000</v>
      </c>
    </row>
    <row r="31" spans="2:9">
      <c r="B31" s="42" t="s">
        <v>932</v>
      </c>
      <c r="C31" s="47"/>
      <c r="D31" s="42"/>
      <c r="E31" s="18" t="s">
        <v>44</v>
      </c>
      <c r="F31" s="25">
        <v>3187000</v>
      </c>
      <c r="G31" s="25">
        <v>2508000</v>
      </c>
      <c r="H31" s="25">
        <v>5903000</v>
      </c>
      <c r="I31" s="25">
        <v>4741000</v>
      </c>
    </row>
    <row r="32" spans="2:9">
      <c r="B32" s="42" t="s">
        <v>337</v>
      </c>
      <c r="C32" s="42" t="s">
        <v>390</v>
      </c>
      <c r="D32" s="42"/>
      <c r="E32" s="18" t="s">
        <v>45</v>
      </c>
      <c r="F32" s="25">
        <v>-20000</v>
      </c>
      <c r="G32" s="25">
        <v>-43000</v>
      </c>
      <c r="H32" s="25">
        <v>-55000</v>
      </c>
      <c r="I32" s="25">
        <v>-70000</v>
      </c>
    </row>
    <row r="33" spans="2:9">
      <c r="B33" s="42"/>
      <c r="C33" s="42" t="s">
        <v>377</v>
      </c>
      <c r="D33" s="42"/>
      <c r="E33" s="18" t="s">
        <v>47</v>
      </c>
      <c r="F33" s="25">
        <v>-1000</v>
      </c>
      <c r="G33" s="25">
        <v>3000</v>
      </c>
      <c r="H33" s="25">
        <v>0</v>
      </c>
      <c r="I33" s="25">
        <v>7000</v>
      </c>
    </row>
    <row r="34" spans="2:9">
      <c r="B34" s="40" t="s">
        <v>346</v>
      </c>
      <c r="C34" s="42" t="s">
        <v>655</v>
      </c>
      <c r="D34" s="42"/>
      <c r="E34" s="18" t="s">
        <v>54</v>
      </c>
      <c r="F34" s="25">
        <v>19000</v>
      </c>
      <c r="G34" s="25">
        <v>3000</v>
      </c>
      <c r="H34" s="25">
        <v>20000</v>
      </c>
      <c r="I34" s="25">
        <v>7000</v>
      </c>
    </row>
    <row r="35" spans="2:9">
      <c r="B35" s="41"/>
      <c r="C35" s="42" t="s">
        <v>501</v>
      </c>
      <c r="D35" s="42"/>
      <c r="E35" s="18" t="s">
        <v>56</v>
      </c>
      <c r="F35" s="25">
        <v>177000</v>
      </c>
      <c r="G35" s="25">
        <v>86000</v>
      </c>
      <c r="H35" s="25">
        <v>280000</v>
      </c>
      <c r="I35" s="25">
        <v>199000</v>
      </c>
    </row>
    <row r="36" spans="2:9">
      <c r="B36" s="41"/>
      <c r="C36" s="42" t="s">
        <v>635</v>
      </c>
      <c r="D36" s="42"/>
      <c r="E36" s="18" t="s">
        <v>57</v>
      </c>
      <c r="F36" s="25">
        <v>37000</v>
      </c>
      <c r="G36" s="25">
        <v>7000</v>
      </c>
      <c r="H36" s="25">
        <v>65000</v>
      </c>
      <c r="I36" s="25">
        <v>12000</v>
      </c>
    </row>
    <row r="37" spans="2:9">
      <c r="B37" s="40"/>
      <c r="C37" s="40" t="s">
        <v>844</v>
      </c>
      <c r="D37" s="40"/>
      <c r="E37" s="20" t="s">
        <v>58</v>
      </c>
      <c r="F37" s="27">
        <v>233000</v>
      </c>
      <c r="G37" s="27">
        <v>96000</v>
      </c>
      <c r="H37" s="27">
        <v>365000</v>
      </c>
      <c r="I37" s="27">
        <v>218000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" customWidth="1"/>
    <col min="5" max="5" width="8" customWidth="1"/>
    <col min="6" max="9" width="21.5703125" customWidth="1"/>
  </cols>
  <sheetData>
    <row r="1" spans="1:9">
      <c r="A1" s="43" t="s">
        <v>218</v>
      </c>
      <c r="B1" s="39"/>
      <c r="C1" s="39"/>
    </row>
    <row r="2" spans="1:9">
      <c r="A2" s="43" t="s">
        <v>421</v>
      </c>
      <c r="B2" s="39"/>
      <c r="C2" s="39"/>
    </row>
    <row r="4" spans="1:9">
      <c r="A4" s="44" t="s">
        <v>317</v>
      </c>
      <c r="B4" s="45"/>
      <c r="C4" s="10" t="s">
        <v>37</v>
      </c>
      <c r="D4" s="46" t="s">
        <v>415</v>
      </c>
      <c r="E4" s="46"/>
    </row>
    <row r="5" spans="1:9">
      <c r="A5" s="36" t="s">
        <v>1150</v>
      </c>
      <c r="B5" s="36"/>
      <c r="C5" s="14">
        <v>44742</v>
      </c>
    </row>
    <row r="6" spans="1:9">
      <c r="A6" s="36" t="s">
        <v>869</v>
      </c>
      <c r="B6" s="36"/>
      <c r="C6" s="13" t="s">
        <v>227</v>
      </c>
    </row>
    <row r="7" spans="1:9">
      <c r="A7" s="3"/>
      <c r="B7" s="3"/>
      <c r="C7" s="15"/>
    </row>
    <row r="8" spans="1:9">
      <c r="A8" s="37" t="s">
        <v>752</v>
      </c>
      <c r="B8" s="37"/>
      <c r="C8" s="16" t="str">
        <f>B11</f>
        <v>660-21</v>
      </c>
    </row>
    <row r="9" spans="1:9">
      <c r="A9" s="7" t="s">
        <v>97</v>
      </c>
    </row>
    <row r="10" spans="1:9">
      <c r="B10" s="38" t="s">
        <v>98</v>
      </c>
      <c r="C10" s="39"/>
      <c r="D10" s="39"/>
      <c r="E10" s="39"/>
      <c r="F10" s="39"/>
      <c r="G10" s="39"/>
      <c r="H10" s="39"/>
      <c r="I10" s="39"/>
    </row>
    <row r="11" spans="1:9">
      <c r="B11" s="9" t="s">
        <v>97</v>
      </c>
    </row>
    <row r="12" spans="1:9" ht="25.5">
      <c r="F12" s="21" t="s">
        <v>1158</v>
      </c>
      <c r="G12" s="21" t="s">
        <v>1055</v>
      </c>
      <c r="H12" s="21" t="s">
        <v>761</v>
      </c>
      <c r="I12" s="21" t="s">
        <v>762</v>
      </c>
    </row>
    <row r="13" spans="1:9">
      <c r="F13" s="18" t="s">
        <v>31</v>
      </c>
      <c r="G13" s="18" t="s">
        <v>31</v>
      </c>
      <c r="H13" s="18" t="s">
        <v>46</v>
      </c>
      <c r="I13" s="18" t="s">
        <v>46</v>
      </c>
    </row>
    <row r="14" spans="1:9">
      <c r="B14" s="12" t="s">
        <v>240</v>
      </c>
      <c r="C14" s="42" t="s">
        <v>851</v>
      </c>
      <c r="D14" s="42"/>
      <c r="E14" s="18" t="s">
        <v>31</v>
      </c>
      <c r="F14" s="25">
        <v>4731000</v>
      </c>
      <c r="G14" s="25">
        <v>-960000</v>
      </c>
      <c r="H14" s="25">
        <v>5707000</v>
      </c>
      <c r="I14" s="25">
        <v>559000</v>
      </c>
    </row>
    <row r="15" spans="1:9">
      <c r="B15" s="40" t="s">
        <v>241</v>
      </c>
      <c r="C15" s="42" t="s">
        <v>1087</v>
      </c>
      <c r="D15" s="42"/>
      <c r="E15" s="18" t="s">
        <v>46</v>
      </c>
      <c r="F15" s="25">
        <v>0</v>
      </c>
      <c r="G15" s="25">
        <v>0</v>
      </c>
      <c r="H15" s="25">
        <v>0</v>
      </c>
      <c r="I15" s="25">
        <v>0</v>
      </c>
    </row>
    <row r="16" spans="1:9">
      <c r="B16" s="41"/>
      <c r="C16" s="42" t="s">
        <v>431</v>
      </c>
      <c r="D16" s="42"/>
      <c r="E16" s="18" t="s">
        <v>64</v>
      </c>
      <c r="F16" s="25">
        <v>0</v>
      </c>
      <c r="G16" s="25">
        <v>0</v>
      </c>
      <c r="H16" s="25">
        <v>0</v>
      </c>
      <c r="I16" s="25">
        <v>0</v>
      </c>
    </row>
    <row r="17" spans="2:9">
      <c r="B17" s="41"/>
      <c r="C17" s="12"/>
      <c r="D17" s="12" t="s">
        <v>670</v>
      </c>
      <c r="E17" s="18" t="s">
        <v>75</v>
      </c>
      <c r="F17" s="25">
        <v>0</v>
      </c>
      <c r="G17" s="25">
        <v>0</v>
      </c>
      <c r="H17" s="25">
        <v>0</v>
      </c>
      <c r="I17" s="25">
        <v>0</v>
      </c>
    </row>
    <row r="18" spans="2:9">
      <c r="B18" s="41"/>
      <c r="C18" s="42" t="s">
        <v>1086</v>
      </c>
      <c r="D18" s="42"/>
      <c r="E18" s="18" t="s">
        <v>80</v>
      </c>
      <c r="F18" s="25">
        <v>7000</v>
      </c>
      <c r="G18" s="25">
        <v>80000</v>
      </c>
      <c r="H18" s="25">
        <v>103000</v>
      </c>
      <c r="I18" s="25">
        <v>235000</v>
      </c>
    </row>
    <row r="19" spans="2:9">
      <c r="B19" s="41"/>
      <c r="C19" s="42" t="s">
        <v>440</v>
      </c>
      <c r="D19" s="42"/>
      <c r="E19" s="18" t="s">
        <v>81</v>
      </c>
      <c r="F19" s="25">
        <v>0</v>
      </c>
      <c r="G19" s="25">
        <v>0</v>
      </c>
      <c r="H19" s="25">
        <v>0</v>
      </c>
      <c r="I19" s="25">
        <v>0</v>
      </c>
    </row>
    <row r="20" spans="2:9">
      <c r="B20" s="41"/>
      <c r="C20" s="42" t="s">
        <v>430</v>
      </c>
      <c r="D20" s="42"/>
      <c r="E20" s="18" t="s">
        <v>208</v>
      </c>
      <c r="F20" s="25">
        <v>-1000</v>
      </c>
      <c r="G20" s="25">
        <v>-22000</v>
      </c>
      <c r="H20" s="25">
        <v>-45000</v>
      </c>
      <c r="I20" s="25">
        <v>-81000</v>
      </c>
    </row>
    <row r="21" spans="2:9">
      <c r="B21" s="41"/>
      <c r="C21" s="12"/>
      <c r="D21" s="12" t="s">
        <v>659</v>
      </c>
      <c r="E21" s="18" t="s">
        <v>209</v>
      </c>
      <c r="F21" s="25">
        <v>0</v>
      </c>
      <c r="G21" s="25">
        <v>0</v>
      </c>
      <c r="H21" s="25">
        <v>0</v>
      </c>
      <c r="I21" s="25">
        <v>0</v>
      </c>
    </row>
    <row r="22" spans="2:9">
      <c r="B22" s="42"/>
      <c r="C22" s="40" t="s">
        <v>847</v>
      </c>
      <c r="D22" s="42"/>
      <c r="E22" s="18" t="s">
        <v>210</v>
      </c>
      <c r="F22" s="25">
        <v>6000</v>
      </c>
      <c r="G22" s="25">
        <v>58000</v>
      </c>
      <c r="H22" s="25">
        <v>58000</v>
      </c>
      <c r="I22" s="25">
        <v>154000</v>
      </c>
    </row>
    <row r="23" spans="2:9">
      <c r="B23" s="42" t="s">
        <v>242</v>
      </c>
      <c r="C23" s="47"/>
      <c r="D23" s="42"/>
      <c r="E23" s="18" t="s">
        <v>33</v>
      </c>
      <c r="F23" s="25">
        <v>-4677000</v>
      </c>
      <c r="G23" s="25">
        <v>915000</v>
      </c>
      <c r="H23" s="25">
        <v>-5724000</v>
      </c>
      <c r="I23" s="25">
        <v>-640000</v>
      </c>
    </row>
    <row r="24" spans="2:9">
      <c r="B24" s="40" t="s">
        <v>243</v>
      </c>
      <c r="C24" s="42" t="s">
        <v>1088</v>
      </c>
      <c r="D24" s="42"/>
      <c r="E24" s="18" t="s">
        <v>35</v>
      </c>
      <c r="F24" s="25">
        <v>0</v>
      </c>
      <c r="G24" s="25">
        <v>0</v>
      </c>
      <c r="H24" s="25">
        <v>0</v>
      </c>
      <c r="I24" s="25">
        <v>0</v>
      </c>
    </row>
    <row r="25" spans="2:9">
      <c r="B25" s="41"/>
      <c r="C25" s="42" t="s">
        <v>441</v>
      </c>
      <c r="D25" s="42"/>
      <c r="E25" s="18" t="s">
        <v>36</v>
      </c>
      <c r="F25" s="25">
        <v>-4000</v>
      </c>
      <c r="G25" s="25">
        <v>-4000</v>
      </c>
      <c r="H25" s="25">
        <v>-7000</v>
      </c>
      <c r="I25" s="25">
        <v>-11000</v>
      </c>
    </row>
    <row r="26" spans="2:9">
      <c r="B26" s="41"/>
      <c r="C26" s="42" t="s">
        <v>432</v>
      </c>
      <c r="D26" s="42"/>
      <c r="E26" s="18" t="s">
        <v>39</v>
      </c>
      <c r="F26" s="25">
        <v>0</v>
      </c>
      <c r="G26" s="25">
        <v>0</v>
      </c>
      <c r="H26" s="25">
        <v>0</v>
      </c>
      <c r="I26" s="25">
        <v>0</v>
      </c>
    </row>
    <row r="27" spans="2:9">
      <c r="B27" s="41"/>
      <c r="C27" s="42" t="s">
        <v>350</v>
      </c>
      <c r="D27" s="42"/>
      <c r="E27" s="18" t="s">
        <v>40</v>
      </c>
      <c r="F27" s="25">
        <v>14000</v>
      </c>
      <c r="G27" s="25">
        <v>7000</v>
      </c>
      <c r="H27" s="25">
        <v>19000</v>
      </c>
      <c r="I27" s="25">
        <v>11000</v>
      </c>
    </row>
    <row r="28" spans="2:9">
      <c r="B28" s="41"/>
      <c r="C28" s="42" t="s">
        <v>1085</v>
      </c>
      <c r="D28" s="42"/>
      <c r="E28" s="18" t="s">
        <v>41</v>
      </c>
      <c r="F28" s="25">
        <v>-208000</v>
      </c>
      <c r="G28" s="25">
        <v>81000</v>
      </c>
      <c r="H28" s="25">
        <v>-186000</v>
      </c>
      <c r="I28" s="25">
        <v>363000</v>
      </c>
    </row>
    <row r="29" spans="2:9">
      <c r="B29" s="41"/>
      <c r="C29" s="42" t="s">
        <v>1074</v>
      </c>
      <c r="D29" s="42"/>
      <c r="E29" s="18" t="s">
        <v>42</v>
      </c>
      <c r="F29" s="25">
        <v>26000</v>
      </c>
      <c r="G29" s="25">
        <v>6000</v>
      </c>
      <c r="H29" s="25">
        <v>19000</v>
      </c>
      <c r="I29" s="25">
        <v>12000</v>
      </c>
    </row>
    <row r="30" spans="2:9">
      <c r="B30" s="41"/>
      <c r="C30" s="42" t="s">
        <v>423</v>
      </c>
      <c r="D30" s="42"/>
      <c r="E30" s="18" t="s">
        <v>43</v>
      </c>
      <c r="F30" s="25">
        <v>0</v>
      </c>
      <c r="G30" s="25">
        <v>0</v>
      </c>
      <c r="H30" s="25">
        <v>0</v>
      </c>
      <c r="I30" s="25">
        <v>0</v>
      </c>
    </row>
    <row r="31" spans="2:9">
      <c r="B31" s="42"/>
      <c r="C31" s="40" t="s">
        <v>848</v>
      </c>
      <c r="D31" s="42"/>
      <c r="E31" s="18" t="s">
        <v>44</v>
      </c>
      <c r="F31" s="25">
        <v>-164000</v>
      </c>
      <c r="G31" s="25">
        <v>98000</v>
      </c>
      <c r="H31" s="25">
        <v>-141000</v>
      </c>
      <c r="I31" s="25">
        <v>397000</v>
      </c>
    </row>
    <row r="32" spans="2:9">
      <c r="B32" s="42" t="s">
        <v>244</v>
      </c>
      <c r="C32" s="47"/>
      <c r="D32" s="42"/>
      <c r="E32" s="18" t="s">
        <v>45</v>
      </c>
      <c r="F32" s="25">
        <v>0</v>
      </c>
      <c r="G32" s="25">
        <v>0</v>
      </c>
      <c r="H32" s="25">
        <v>0</v>
      </c>
      <c r="I32" s="25">
        <v>0</v>
      </c>
    </row>
    <row r="33" spans="2:9">
      <c r="B33" s="42" t="s">
        <v>245</v>
      </c>
      <c r="C33" s="47"/>
      <c r="D33" s="42"/>
      <c r="E33" s="18" t="s">
        <v>47</v>
      </c>
      <c r="F33" s="25">
        <v>-27000</v>
      </c>
      <c r="G33" s="25">
        <v>0</v>
      </c>
      <c r="H33" s="25">
        <v>-51000</v>
      </c>
      <c r="I33" s="25">
        <v>0</v>
      </c>
    </row>
    <row r="34" spans="2:9">
      <c r="B34" s="40" t="s">
        <v>950</v>
      </c>
      <c r="C34" s="52"/>
      <c r="D34" s="40"/>
      <c r="E34" s="20" t="s">
        <v>54</v>
      </c>
      <c r="F34" s="27">
        <v>-131000</v>
      </c>
      <c r="G34" s="27">
        <v>111000</v>
      </c>
      <c r="H34" s="27">
        <v>-151000</v>
      </c>
      <c r="I34" s="27">
        <v>470000</v>
      </c>
    </row>
  </sheetData>
  <mergeCells count="29">
    <mergeCell ref="A1:C1"/>
    <mergeCell ref="A2:C2"/>
    <mergeCell ref="A4:B4"/>
    <mergeCell ref="D4:E4"/>
    <mergeCell ref="A5:B5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2.28515625" customWidth="1"/>
    <col min="4" max="4" width="64.5703125" customWidth="1"/>
    <col min="5" max="5" width="8" customWidth="1"/>
    <col min="6" max="9" width="21.5703125" customWidth="1"/>
  </cols>
  <sheetData>
    <row r="1" spans="1:9">
      <c r="A1" s="43" t="s">
        <v>218</v>
      </c>
      <c r="B1" s="39"/>
      <c r="C1" s="39"/>
    </row>
    <row r="2" spans="1:9">
      <c r="A2" s="43" t="s">
        <v>421</v>
      </c>
      <c r="B2" s="39"/>
      <c r="C2" s="39"/>
    </row>
    <row r="4" spans="1:9">
      <c r="A4" s="44" t="s">
        <v>317</v>
      </c>
      <c r="B4" s="45"/>
      <c r="C4" s="10" t="s">
        <v>37</v>
      </c>
      <c r="D4" s="46" t="s">
        <v>415</v>
      </c>
      <c r="E4" s="46"/>
    </row>
    <row r="5" spans="1:9">
      <c r="A5" s="36" t="s">
        <v>1150</v>
      </c>
      <c r="B5" s="36"/>
      <c r="C5" s="14">
        <v>44742</v>
      </c>
    </row>
    <row r="6" spans="1:9">
      <c r="A6" s="36" t="s">
        <v>869</v>
      </c>
      <c r="B6" s="36"/>
      <c r="C6" s="13" t="s">
        <v>227</v>
      </c>
    </row>
    <row r="7" spans="1:9">
      <c r="A7" s="3"/>
      <c r="B7" s="3"/>
      <c r="C7" s="15"/>
    </row>
    <row r="8" spans="1:9">
      <c r="A8" s="37" t="s">
        <v>752</v>
      </c>
      <c r="B8" s="37"/>
      <c r="C8" s="16" t="str">
        <f>B11</f>
        <v>660-22</v>
      </c>
    </row>
    <row r="9" spans="1:9">
      <c r="A9" s="7" t="s">
        <v>99</v>
      </c>
    </row>
    <row r="10" spans="1:9">
      <c r="B10" s="38" t="s">
        <v>100</v>
      </c>
      <c r="C10" s="39"/>
      <c r="D10" s="39"/>
      <c r="E10" s="39"/>
      <c r="F10" s="39"/>
      <c r="G10" s="39"/>
      <c r="H10" s="39"/>
      <c r="I10" s="39"/>
    </row>
    <row r="11" spans="1:9">
      <c r="B11" s="9" t="s">
        <v>99</v>
      </c>
    </row>
    <row r="12" spans="1:9" ht="25.5">
      <c r="F12" s="21" t="s">
        <v>1158</v>
      </c>
      <c r="G12" s="21" t="s">
        <v>1055</v>
      </c>
      <c r="H12" s="21" t="s">
        <v>761</v>
      </c>
      <c r="I12" s="21" t="s">
        <v>762</v>
      </c>
    </row>
    <row r="13" spans="1:9">
      <c r="F13" s="18" t="s">
        <v>31</v>
      </c>
      <c r="G13" s="18" t="s">
        <v>31</v>
      </c>
      <c r="H13" s="18" t="s">
        <v>46</v>
      </c>
      <c r="I13" s="18" t="s">
        <v>46</v>
      </c>
    </row>
    <row r="14" spans="1:9">
      <c r="B14" s="40" t="s">
        <v>299</v>
      </c>
      <c r="C14" s="42" t="s">
        <v>387</v>
      </c>
      <c r="D14" s="42"/>
      <c r="E14" s="18" t="s">
        <v>31</v>
      </c>
      <c r="F14" s="25">
        <v>132000</v>
      </c>
      <c r="G14" s="25">
        <v>99000</v>
      </c>
      <c r="H14" s="25">
        <v>306000</v>
      </c>
      <c r="I14" s="25">
        <v>226000</v>
      </c>
    </row>
    <row r="15" spans="1:9">
      <c r="B15" s="41"/>
      <c r="C15" s="42" t="s">
        <v>1083</v>
      </c>
      <c r="D15" s="42"/>
      <c r="E15" s="18" t="s">
        <v>46</v>
      </c>
      <c r="F15" s="25">
        <v>-20000</v>
      </c>
      <c r="G15" s="25">
        <v>-9000</v>
      </c>
      <c r="H15" s="25">
        <v>-26000</v>
      </c>
      <c r="I15" s="25">
        <v>-46000</v>
      </c>
    </row>
    <row r="16" spans="1:9" ht="25.5">
      <c r="B16" s="41"/>
      <c r="C16" s="12"/>
      <c r="D16" s="12" t="s">
        <v>681</v>
      </c>
      <c r="E16" s="18" t="s">
        <v>64</v>
      </c>
      <c r="F16" s="25">
        <v>-25000</v>
      </c>
      <c r="G16" s="25">
        <v>18000</v>
      </c>
      <c r="H16" s="25">
        <v>-30000</v>
      </c>
      <c r="I16" s="25">
        <v>-6000</v>
      </c>
    </row>
    <row r="17" spans="2:9">
      <c r="B17" s="41"/>
      <c r="C17" s="42" t="s">
        <v>1084</v>
      </c>
      <c r="D17" s="42"/>
      <c r="E17" s="18" t="s">
        <v>75</v>
      </c>
      <c r="F17" s="25">
        <v>0</v>
      </c>
      <c r="G17" s="25">
        <v>0</v>
      </c>
      <c r="H17" s="25">
        <v>0</v>
      </c>
      <c r="I17" s="25">
        <v>0</v>
      </c>
    </row>
    <row r="18" spans="2:9" ht="25.5">
      <c r="B18" s="41"/>
      <c r="C18" s="12"/>
      <c r="D18" s="12" t="s">
        <v>682</v>
      </c>
      <c r="E18" s="18" t="s">
        <v>80</v>
      </c>
      <c r="F18" s="25">
        <v>0</v>
      </c>
      <c r="G18" s="25">
        <v>0</v>
      </c>
      <c r="H18" s="25">
        <v>0</v>
      </c>
      <c r="I18" s="25">
        <v>0</v>
      </c>
    </row>
    <row r="19" spans="2:9">
      <c r="B19" s="41"/>
      <c r="C19" s="42" t="s">
        <v>351</v>
      </c>
      <c r="D19" s="42"/>
      <c r="E19" s="18" t="s">
        <v>81</v>
      </c>
      <c r="F19" s="25">
        <v>0</v>
      </c>
      <c r="G19" s="25">
        <v>0</v>
      </c>
      <c r="H19" s="25">
        <v>0</v>
      </c>
      <c r="I19" s="25">
        <v>0</v>
      </c>
    </row>
    <row r="20" spans="2:9">
      <c r="B20" s="42"/>
      <c r="C20" s="42" t="s">
        <v>913</v>
      </c>
      <c r="D20" s="42"/>
      <c r="E20" s="18" t="s">
        <v>208</v>
      </c>
      <c r="F20" s="25">
        <v>112000</v>
      </c>
      <c r="G20" s="25">
        <v>90000</v>
      </c>
      <c r="H20" s="25">
        <v>280000</v>
      </c>
      <c r="I20" s="25">
        <v>180000</v>
      </c>
    </row>
    <row r="21" spans="2:9">
      <c r="B21" s="40" t="s">
        <v>1031</v>
      </c>
      <c r="C21" s="42" t="s">
        <v>551</v>
      </c>
      <c r="D21" s="42"/>
      <c r="E21" s="18" t="s">
        <v>209</v>
      </c>
      <c r="F21" s="25">
        <v>-60000</v>
      </c>
      <c r="G21" s="25">
        <v>20000</v>
      </c>
      <c r="H21" s="25">
        <v>-55000</v>
      </c>
      <c r="I21" s="25">
        <v>26000</v>
      </c>
    </row>
    <row r="22" spans="2:9">
      <c r="B22" s="41"/>
      <c r="C22" s="42" t="s">
        <v>549</v>
      </c>
      <c r="D22" s="42"/>
      <c r="E22" s="18" t="s">
        <v>210</v>
      </c>
      <c r="F22" s="25">
        <v>164000</v>
      </c>
      <c r="G22" s="25">
        <v>65000</v>
      </c>
      <c r="H22" s="25">
        <v>317000</v>
      </c>
      <c r="I22" s="25">
        <v>141000</v>
      </c>
    </row>
    <row r="23" spans="2:9">
      <c r="B23" s="41"/>
      <c r="C23" s="42" t="s">
        <v>536</v>
      </c>
      <c r="D23" s="42"/>
      <c r="E23" s="18" t="s">
        <v>33</v>
      </c>
      <c r="F23" s="25">
        <v>8000</v>
      </c>
      <c r="G23" s="25">
        <v>5000</v>
      </c>
      <c r="H23" s="25">
        <v>18000</v>
      </c>
      <c r="I23" s="25">
        <v>13000</v>
      </c>
    </row>
    <row r="24" spans="2:9">
      <c r="B24" s="41"/>
      <c r="C24" s="42" t="s">
        <v>537</v>
      </c>
      <c r="D24" s="42"/>
      <c r="E24" s="18" t="s">
        <v>35</v>
      </c>
      <c r="F24" s="25">
        <v>0</v>
      </c>
      <c r="G24" s="25">
        <v>0</v>
      </c>
      <c r="H24" s="25">
        <v>0</v>
      </c>
      <c r="I24" s="25">
        <v>0</v>
      </c>
    </row>
    <row r="25" spans="2:9">
      <c r="B25" s="42"/>
      <c r="C25" s="42" t="s">
        <v>818</v>
      </c>
      <c r="D25" s="42"/>
      <c r="E25" s="18" t="s">
        <v>36</v>
      </c>
      <c r="F25" s="25">
        <v>112000</v>
      </c>
      <c r="G25" s="25">
        <v>90000</v>
      </c>
      <c r="H25" s="25">
        <v>280000</v>
      </c>
      <c r="I25" s="25">
        <v>180000</v>
      </c>
    </row>
    <row r="26" spans="2:9">
      <c r="B26" s="40" t="s">
        <v>336</v>
      </c>
      <c r="C26" s="40" t="s">
        <v>342</v>
      </c>
      <c r="D26" s="12" t="s">
        <v>526</v>
      </c>
      <c r="E26" s="18" t="s">
        <v>39</v>
      </c>
      <c r="F26" s="25">
        <v>0</v>
      </c>
      <c r="G26" s="25">
        <v>0</v>
      </c>
      <c r="H26" s="25">
        <v>0</v>
      </c>
      <c r="I26" s="25">
        <v>0</v>
      </c>
    </row>
    <row r="27" spans="2:9">
      <c r="B27" s="41"/>
      <c r="C27" s="41"/>
      <c r="D27" s="12" t="s">
        <v>766</v>
      </c>
      <c r="E27" s="18" t="s">
        <v>40</v>
      </c>
      <c r="F27" s="25">
        <v>0</v>
      </c>
      <c r="G27" s="25">
        <v>0</v>
      </c>
      <c r="H27" s="25">
        <v>0</v>
      </c>
      <c r="I27" s="25">
        <v>0</v>
      </c>
    </row>
    <row r="28" spans="2:9">
      <c r="B28" s="41"/>
      <c r="C28" s="42"/>
      <c r="D28" s="12" t="s">
        <v>1092</v>
      </c>
      <c r="E28" s="18" t="s">
        <v>41</v>
      </c>
      <c r="F28" s="25">
        <v>0</v>
      </c>
      <c r="G28" s="25">
        <v>0</v>
      </c>
      <c r="H28" s="25">
        <v>0</v>
      </c>
      <c r="I28" s="25">
        <v>0</v>
      </c>
    </row>
    <row r="29" spans="2:9">
      <c r="B29" s="41"/>
      <c r="C29" s="40" t="s">
        <v>343</v>
      </c>
      <c r="D29" s="12" t="s">
        <v>526</v>
      </c>
      <c r="E29" s="18" t="s">
        <v>42</v>
      </c>
      <c r="F29" s="25">
        <v>0</v>
      </c>
      <c r="G29" s="25">
        <v>0</v>
      </c>
      <c r="H29" s="25">
        <v>0</v>
      </c>
      <c r="I29" s="25">
        <v>0</v>
      </c>
    </row>
    <row r="30" spans="2:9">
      <c r="B30" s="41"/>
      <c r="C30" s="41"/>
      <c r="D30" s="12" t="s">
        <v>765</v>
      </c>
      <c r="E30" s="18" t="s">
        <v>43</v>
      </c>
      <c r="F30" s="25">
        <v>0</v>
      </c>
      <c r="G30" s="25">
        <v>0</v>
      </c>
      <c r="H30" s="25">
        <v>0</v>
      </c>
      <c r="I30" s="25">
        <v>0</v>
      </c>
    </row>
    <row r="31" spans="2:9">
      <c r="B31" s="41"/>
      <c r="C31" s="42"/>
      <c r="D31" s="12" t="s">
        <v>1093</v>
      </c>
      <c r="E31" s="18" t="s">
        <v>44</v>
      </c>
      <c r="F31" s="25">
        <v>0</v>
      </c>
      <c r="G31" s="25">
        <v>0</v>
      </c>
      <c r="H31" s="25">
        <v>0</v>
      </c>
      <c r="I31" s="25">
        <v>0</v>
      </c>
    </row>
    <row r="32" spans="2:9">
      <c r="B32" s="40"/>
      <c r="C32" s="40" t="s">
        <v>818</v>
      </c>
      <c r="D32" s="40"/>
      <c r="E32" s="20" t="s">
        <v>45</v>
      </c>
      <c r="F32" s="27">
        <v>0</v>
      </c>
      <c r="G32" s="27">
        <v>0</v>
      </c>
      <c r="H32" s="27">
        <v>0</v>
      </c>
      <c r="I32" s="27">
        <v>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7">
      <c r="A1" s="43" t="s">
        <v>218</v>
      </c>
      <c r="B1" s="39"/>
      <c r="C1" s="39"/>
    </row>
    <row r="2" spans="1:17">
      <c r="A2" s="43" t="s">
        <v>421</v>
      </c>
      <c r="B2" s="39"/>
      <c r="C2" s="39"/>
    </row>
    <row r="4" spans="1:17">
      <c r="A4" s="44" t="s">
        <v>317</v>
      </c>
      <c r="B4" s="45"/>
      <c r="C4" s="10" t="s">
        <v>37</v>
      </c>
      <c r="D4" s="46" t="s">
        <v>415</v>
      </c>
      <c r="E4" s="46"/>
    </row>
    <row r="5" spans="1:17">
      <c r="A5" s="36" t="s">
        <v>1150</v>
      </c>
      <c r="B5" s="36"/>
      <c r="C5" s="14">
        <v>44742</v>
      </c>
    </row>
    <row r="6" spans="1:17">
      <c r="A6" s="36" t="s">
        <v>869</v>
      </c>
      <c r="B6" s="36"/>
      <c r="C6" s="13" t="s">
        <v>227</v>
      </c>
    </row>
    <row r="7" spans="1:17">
      <c r="A7" s="3"/>
      <c r="B7" s="3"/>
      <c r="C7" s="15"/>
    </row>
    <row r="8" spans="1:17">
      <c r="A8" s="37" t="s">
        <v>752</v>
      </c>
      <c r="B8" s="37"/>
      <c r="C8" s="16" t="str">
        <f>B11</f>
        <v>660-23</v>
      </c>
    </row>
    <row r="9" spans="1:17">
      <c r="A9" s="7" t="s">
        <v>101</v>
      </c>
    </row>
    <row r="10" spans="1:17">
      <c r="B10" s="38" t="s">
        <v>102</v>
      </c>
      <c r="C10" s="39"/>
      <c r="D10" s="39"/>
      <c r="E10" s="39"/>
      <c r="F10" s="39"/>
      <c r="G10" s="39"/>
      <c r="H10" s="39"/>
      <c r="I10" s="39"/>
    </row>
    <row r="11" spans="1:17">
      <c r="B11" s="9" t="s">
        <v>101</v>
      </c>
    </row>
    <row r="12" spans="1:17">
      <c r="D12" s="48" t="s">
        <v>1158</v>
      </c>
      <c r="E12" s="47"/>
      <c r="F12" s="47"/>
      <c r="G12" s="47"/>
      <c r="H12" s="47"/>
      <c r="I12" s="47"/>
      <c r="J12" s="48"/>
      <c r="K12" s="48" t="s">
        <v>1055</v>
      </c>
      <c r="L12" s="47"/>
      <c r="M12" s="47"/>
      <c r="N12" s="47"/>
      <c r="O12" s="47"/>
      <c r="P12" s="47"/>
      <c r="Q12" s="48"/>
    </row>
    <row r="13" spans="1:17">
      <c r="D13" s="48" t="s">
        <v>1066</v>
      </c>
      <c r="E13" s="47"/>
      <c r="F13" s="47"/>
      <c r="G13" s="47"/>
      <c r="H13" s="48"/>
      <c r="I13" s="48" t="s">
        <v>1064</v>
      </c>
      <c r="J13" s="48" t="s">
        <v>1065</v>
      </c>
      <c r="K13" s="48" t="s">
        <v>1066</v>
      </c>
      <c r="L13" s="47"/>
      <c r="M13" s="47"/>
      <c r="N13" s="47"/>
      <c r="O13" s="48"/>
      <c r="P13" s="48" t="s">
        <v>1064</v>
      </c>
      <c r="Q13" s="48" t="s">
        <v>1065</v>
      </c>
    </row>
    <row r="14" spans="1:17" ht="38.25">
      <c r="D14" s="21" t="s">
        <v>470</v>
      </c>
      <c r="E14" s="21" t="s">
        <v>476</v>
      </c>
      <c r="F14" s="21" t="s">
        <v>1080</v>
      </c>
      <c r="G14" s="21" t="s">
        <v>468</v>
      </c>
      <c r="H14" s="21" t="s">
        <v>818</v>
      </c>
      <c r="I14" s="48"/>
      <c r="J14" s="48"/>
      <c r="K14" s="21" t="s">
        <v>470</v>
      </c>
      <c r="L14" s="21" t="s">
        <v>476</v>
      </c>
      <c r="M14" s="21" t="s">
        <v>1080</v>
      </c>
      <c r="N14" s="21" t="s">
        <v>468</v>
      </c>
      <c r="O14" s="21" t="s">
        <v>818</v>
      </c>
      <c r="P14" s="48"/>
      <c r="Q14" s="48"/>
    </row>
    <row r="15" spans="1:17">
      <c r="D15" s="18" t="s">
        <v>31</v>
      </c>
      <c r="E15" s="18" t="s">
        <v>46</v>
      </c>
      <c r="F15" s="18" t="s">
        <v>64</v>
      </c>
      <c r="G15" s="18" t="s">
        <v>75</v>
      </c>
      <c r="H15" s="18" t="s">
        <v>80</v>
      </c>
      <c r="I15" s="18" t="s">
        <v>81</v>
      </c>
      <c r="J15" s="18" t="s">
        <v>208</v>
      </c>
      <c r="K15" s="18" t="s">
        <v>31</v>
      </c>
      <c r="L15" s="18" t="s">
        <v>46</v>
      </c>
      <c r="M15" s="18" t="s">
        <v>64</v>
      </c>
      <c r="N15" s="18" t="s">
        <v>75</v>
      </c>
      <c r="O15" s="18" t="s">
        <v>80</v>
      </c>
      <c r="P15" s="18" t="s">
        <v>81</v>
      </c>
      <c r="Q15" s="18" t="s">
        <v>208</v>
      </c>
    </row>
    <row r="16" spans="1:17">
      <c r="B16" s="12" t="s">
        <v>580</v>
      </c>
      <c r="C16" s="18" t="s">
        <v>31</v>
      </c>
      <c r="D16" s="25">
        <v>-906000</v>
      </c>
      <c r="E16" s="25">
        <v>0</v>
      </c>
      <c r="F16" s="25">
        <v>0</v>
      </c>
      <c r="G16" s="25">
        <v>-1490000</v>
      </c>
      <c r="H16" s="25">
        <v>-2396000</v>
      </c>
      <c r="I16" s="25">
        <v>0</v>
      </c>
      <c r="J16" s="25">
        <v>-2396000</v>
      </c>
      <c r="K16" s="25">
        <v>105000</v>
      </c>
      <c r="L16" s="25">
        <v>0</v>
      </c>
      <c r="M16" s="25">
        <v>0</v>
      </c>
      <c r="N16" s="25">
        <v>-1507000</v>
      </c>
      <c r="O16" s="25">
        <v>-1402000</v>
      </c>
      <c r="P16" s="25">
        <v>-2000</v>
      </c>
      <c r="Q16" s="25">
        <v>-1404000</v>
      </c>
    </row>
    <row r="17" spans="2:17">
      <c r="B17" s="12" t="s">
        <v>1108</v>
      </c>
      <c r="C17" s="18" t="s">
        <v>46</v>
      </c>
      <c r="D17" s="25">
        <v>-520000</v>
      </c>
      <c r="E17" s="25">
        <v>0</v>
      </c>
      <c r="F17" s="25">
        <v>0</v>
      </c>
      <c r="G17" s="25">
        <v>162000</v>
      </c>
      <c r="H17" s="25">
        <v>-358000</v>
      </c>
      <c r="I17" s="25">
        <v>0</v>
      </c>
      <c r="J17" s="25">
        <v>-358000</v>
      </c>
      <c r="K17" s="25">
        <v>54000</v>
      </c>
      <c r="L17" s="25">
        <v>0</v>
      </c>
      <c r="M17" s="25">
        <v>0</v>
      </c>
      <c r="N17" s="25">
        <v>0</v>
      </c>
      <c r="O17" s="25">
        <v>54000</v>
      </c>
      <c r="P17" s="25">
        <v>0</v>
      </c>
      <c r="Q17" s="25">
        <v>54000</v>
      </c>
    </row>
    <row r="18" spans="2:17">
      <c r="B18" s="11" t="s">
        <v>579</v>
      </c>
      <c r="C18" s="20" t="s">
        <v>64</v>
      </c>
      <c r="D18" s="27">
        <v>-1426000</v>
      </c>
      <c r="E18" s="27">
        <v>0</v>
      </c>
      <c r="F18" s="27">
        <v>0</v>
      </c>
      <c r="G18" s="27">
        <v>-1328000</v>
      </c>
      <c r="H18" s="27">
        <v>-2754000</v>
      </c>
      <c r="I18" s="27">
        <v>0</v>
      </c>
      <c r="J18" s="27">
        <v>-2754000</v>
      </c>
      <c r="K18" s="27">
        <v>159000</v>
      </c>
      <c r="L18" s="27">
        <v>0</v>
      </c>
      <c r="M18" s="27">
        <v>0</v>
      </c>
      <c r="N18" s="27">
        <v>-1507000</v>
      </c>
      <c r="O18" s="27">
        <v>-1348000</v>
      </c>
      <c r="P18" s="27">
        <v>-2000</v>
      </c>
      <c r="Q18" s="27">
        <v>-1350000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Q13:Q14"/>
    <mergeCell ref="D13:H13"/>
    <mergeCell ref="I13:I14"/>
    <mergeCell ref="J13:J14"/>
    <mergeCell ref="K13:O13"/>
    <mergeCell ref="P13:P1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>
      <c r="A1" s="43" t="s">
        <v>218</v>
      </c>
      <c r="B1" s="39"/>
      <c r="C1" s="39"/>
    </row>
    <row r="2" spans="1:24">
      <c r="A2" s="43" t="s">
        <v>421</v>
      </c>
      <c r="B2" s="39"/>
      <c r="C2" s="39"/>
    </row>
    <row r="4" spans="1:24">
      <c r="A4" s="44" t="s">
        <v>317</v>
      </c>
      <c r="B4" s="45"/>
      <c r="C4" s="10" t="s">
        <v>37</v>
      </c>
      <c r="D4" s="46" t="s">
        <v>415</v>
      </c>
      <c r="E4" s="46"/>
    </row>
    <row r="5" spans="1:24">
      <c r="A5" s="36" t="s">
        <v>1150</v>
      </c>
      <c r="B5" s="36"/>
      <c r="C5" s="14">
        <v>44742</v>
      </c>
    </row>
    <row r="6" spans="1:24">
      <c r="A6" s="36" t="s">
        <v>869</v>
      </c>
      <c r="B6" s="36"/>
      <c r="C6" s="13" t="s">
        <v>227</v>
      </c>
    </row>
    <row r="7" spans="1:24">
      <c r="A7" s="3"/>
      <c r="B7" s="3"/>
      <c r="C7" s="15"/>
    </row>
    <row r="8" spans="1:24">
      <c r="A8" s="37" t="s">
        <v>752</v>
      </c>
      <c r="B8" s="37"/>
      <c r="C8" s="16" t="str">
        <f>B11</f>
        <v>660-24</v>
      </c>
    </row>
    <row r="9" spans="1:24">
      <c r="A9" s="7" t="s">
        <v>103</v>
      </c>
    </row>
    <row r="10" spans="1:24">
      <c r="B10" s="38" t="s">
        <v>104</v>
      </c>
      <c r="C10" s="39"/>
      <c r="D10" s="39"/>
      <c r="E10" s="39"/>
      <c r="F10" s="39"/>
      <c r="G10" s="39"/>
      <c r="H10" s="39"/>
      <c r="I10" s="39"/>
    </row>
    <row r="11" spans="1:24">
      <c r="B11" s="9" t="s">
        <v>103</v>
      </c>
    </row>
    <row r="12" spans="1:24">
      <c r="D12" s="48" t="s">
        <v>761</v>
      </c>
      <c r="E12" s="47"/>
      <c r="F12" s="47"/>
      <c r="G12" s="47"/>
      <c r="H12" s="47"/>
      <c r="I12" s="47"/>
      <c r="J12" s="48"/>
      <c r="K12" s="48" t="s">
        <v>762</v>
      </c>
      <c r="L12" s="47"/>
      <c r="M12" s="47"/>
      <c r="N12" s="47"/>
      <c r="O12" s="47"/>
      <c r="P12" s="47"/>
      <c r="Q12" s="48"/>
      <c r="R12" s="48" t="s">
        <v>1146</v>
      </c>
      <c r="S12" s="47"/>
      <c r="T12" s="47"/>
      <c r="U12" s="47"/>
      <c r="V12" s="47"/>
      <c r="W12" s="47"/>
      <c r="X12" s="48"/>
    </row>
    <row r="13" spans="1:24">
      <c r="D13" s="48" t="s">
        <v>1066</v>
      </c>
      <c r="E13" s="47"/>
      <c r="F13" s="47"/>
      <c r="G13" s="47"/>
      <c r="H13" s="48"/>
      <c r="I13" s="48" t="s">
        <v>1064</v>
      </c>
      <c r="J13" s="48" t="s">
        <v>1065</v>
      </c>
      <c r="K13" s="48" t="s">
        <v>1066</v>
      </c>
      <c r="L13" s="47"/>
      <c r="M13" s="47"/>
      <c r="N13" s="47"/>
      <c r="O13" s="48"/>
      <c r="P13" s="48" t="s">
        <v>1064</v>
      </c>
      <c r="Q13" s="48" t="s">
        <v>1065</v>
      </c>
      <c r="R13" s="48" t="s">
        <v>1066</v>
      </c>
      <c r="S13" s="47"/>
      <c r="T13" s="47"/>
      <c r="U13" s="47"/>
      <c r="V13" s="48"/>
      <c r="W13" s="48" t="s">
        <v>1064</v>
      </c>
      <c r="X13" s="48" t="s">
        <v>1065</v>
      </c>
    </row>
    <row r="14" spans="1:24" ht="38.25">
      <c r="D14" s="21" t="s">
        <v>470</v>
      </c>
      <c r="E14" s="21" t="s">
        <v>476</v>
      </c>
      <c r="F14" s="21" t="s">
        <v>1080</v>
      </c>
      <c r="G14" s="21" t="s">
        <v>468</v>
      </c>
      <c r="H14" s="21" t="s">
        <v>818</v>
      </c>
      <c r="I14" s="48"/>
      <c r="J14" s="48"/>
      <c r="K14" s="21" t="s">
        <v>470</v>
      </c>
      <c r="L14" s="21" t="s">
        <v>476</v>
      </c>
      <c r="M14" s="21" t="s">
        <v>1080</v>
      </c>
      <c r="N14" s="21" t="s">
        <v>468</v>
      </c>
      <c r="O14" s="21" t="s">
        <v>818</v>
      </c>
      <c r="P14" s="48"/>
      <c r="Q14" s="48"/>
      <c r="R14" s="21" t="s">
        <v>470</v>
      </c>
      <c r="S14" s="21" t="s">
        <v>476</v>
      </c>
      <c r="T14" s="21" t="s">
        <v>1080</v>
      </c>
      <c r="U14" s="21" t="s">
        <v>468</v>
      </c>
      <c r="V14" s="21" t="s">
        <v>818</v>
      </c>
      <c r="W14" s="48"/>
      <c r="X14" s="48"/>
    </row>
    <row r="15" spans="1:24">
      <c r="D15" s="18" t="s">
        <v>31</v>
      </c>
      <c r="E15" s="18" t="s">
        <v>46</v>
      </c>
      <c r="F15" s="18" t="s">
        <v>64</v>
      </c>
      <c r="G15" s="18" t="s">
        <v>75</v>
      </c>
      <c r="H15" s="18" t="s">
        <v>80</v>
      </c>
      <c r="I15" s="18" t="s">
        <v>81</v>
      </c>
      <c r="J15" s="18" t="s">
        <v>208</v>
      </c>
      <c r="K15" s="18" t="s">
        <v>31</v>
      </c>
      <c r="L15" s="18" t="s">
        <v>46</v>
      </c>
      <c r="M15" s="18" t="s">
        <v>64</v>
      </c>
      <c r="N15" s="18" t="s">
        <v>75</v>
      </c>
      <c r="O15" s="18" t="s">
        <v>80</v>
      </c>
      <c r="P15" s="18" t="s">
        <v>81</v>
      </c>
      <c r="Q15" s="18" t="s">
        <v>208</v>
      </c>
      <c r="R15" s="18" t="s">
        <v>31</v>
      </c>
      <c r="S15" s="18" t="s">
        <v>46</v>
      </c>
      <c r="T15" s="18" t="s">
        <v>64</v>
      </c>
      <c r="U15" s="18" t="s">
        <v>75</v>
      </c>
      <c r="V15" s="18" t="s">
        <v>80</v>
      </c>
      <c r="W15" s="18" t="s">
        <v>81</v>
      </c>
      <c r="X15" s="18" t="s">
        <v>208</v>
      </c>
    </row>
    <row r="16" spans="1:24">
      <c r="B16" s="12" t="s">
        <v>580</v>
      </c>
      <c r="C16" s="18" t="s">
        <v>31</v>
      </c>
      <c r="D16" s="25">
        <v>105000</v>
      </c>
      <c r="E16" s="25">
        <v>0</v>
      </c>
      <c r="F16" s="25">
        <v>0</v>
      </c>
      <c r="G16" s="25">
        <v>-1701000</v>
      </c>
      <c r="H16" s="25">
        <v>-1596000</v>
      </c>
      <c r="I16" s="25">
        <v>-2000</v>
      </c>
      <c r="J16" s="25">
        <v>-1598000</v>
      </c>
      <c r="K16" s="25">
        <v>489000</v>
      </c>
      <c r="L16" s="25">
        <v>0</v>
      </c>
      <c r="M16" s="25">
        <v>0</v>
      </c>
      <c r="N16" s="25">
        <v>-1496000</v>
      </c>
      <c r="O16" s="25">
        <v>-1007000</v>
      </c>
      <c r="P16" s="25">
        <v>-2000</v>
      </c>
      <c r="Q16" s="25">
        <v>-1009000</v>
      </c>
      <c r="R16" s="25">
        <v>489000</v>
      </c>
      <c r="S16" s="25">
        <v>0</v>
      </c>
      <c r="T16" s="25">
        <v>0</v>
      </c>
      <c r="U16" s="25">
        <v>-1496000</v>
      </c>
      <c r="V16" s="25">
        <v>-1007000</v>
      </c>
      <c r="W16" s="25">
        <v>-2000</v>
      </c>
      <c r="X16" s="25">
        <v>-1009000</v>
      </c>
    </row>
    <row r="17" spans="2:24">
      <c r="B17" s="12" t="s">
        <v>1108</v>
      </c>
      <c r="C17" s="18" t="s">
        <v>46</v>
      </c>
      <c r="D17" s="25">
        <v>-1531000</v>
      </c>
      <c r="E17" s="25">
        <v>0</v>
      </c>
      <c r="F17" s="25">
        <v>0</v>
      </c>
      <c r="G17" s="25">
        <v>373000</v>
      </c>
      <c r="H17" s="25">
        <v>-1158000</v>
      </c>
      <c r="I17" s="25">
        <v>2000</v>
      </c>
      <c r="J17" s="25">
        <v>-1156000</v>
      </c>
      <c r="K17" s="25">
        <v>-330000</v>
      </c>
      <c r="L17" s="25">
        <v>0</v>
      </c>
      <c r="M17" s="25">
        <v>0</v>
      </c>
      <c r="N17" s="25">
        <v>-11000</v>
      </c>
      <c r="O17" s="25">
        <v>-341000</v>
      </c>
      <c r="P17" s="25">
        <v>0</v>
      </c>
      <c r="Q17" s="25">
        <v>-341000</v>
      </c>
      <c r="R17" s="25">
        <v>-384000</v>
      </c>
      <c r="S17" s="25">
        <v>0</v>
      </c>
      <c r="T17" s="25">
        <v>0</v>
      </c>
      <c r="U17" s="25">
        <v>-205000</v>
      </c>
      <c r="V17" s="25">
        <v>-589000</v>
      </c>
      <c r="W17" s="25">
        <v>0</v>
      </c>
      <c r="X17" s="25">
        <v>-589000</v>
      </c>
    </row>
    <row r="18" spans="2:24">
      <c r="B18" s="11" t="s">
        <v>579</v>
      </c>
      <c r="C18" s="20" t="s">
        <v>64</v>
      </c>
      <c r="D18" s="27">
        <v>-1426000</v>
      </c>
      <c r="E18" s="27">
        <v>0</v>
      </c>
      <c r="F18" s="27">
        <v>0</v>
      </c>
      <c r="G18" s="27">
        <v>-1328000</v>
      </c>
      <c r="H18" s="27">
        <v>-2754000</v>
      </c>
      <c r="I18" s="27">
        <v>0</v>
      </c>
      <c r="J18" s="27">
        <v>-2754000</v>
      </c>
      <c r="K18" s="27">
        <v>159000</v>
      </c>
      <c r="L18" s="27">
        <v>0</v>
      </c>
      <c r="M18" s="27">
        <v>0</v>
      </c>
      <c r="N18" s="27">
        <v>-1507000</v>
      </c>
      <c r="O18" s="27">
        <v>-1348000</v>
      </c>
      <c r="P18" s="27">
        <v>-2000</v>
      </c>
      <c r="Q18" s="27">
        <v>-1350000</v>
      </c>
      <c r="R18" s="27">
        <v>105000</v>
      </c>
      <c r="S18" s="27">
        <v>0</v>
      </c>
      <c r="T18" s="27">
        <v>0</v>
      </c>
      <c r="U18" s="27">
        <v>-1701000</v>
      </c>
      <c r="V18" s="27">
        <v>-1596000</v>
      </c>
      <c r="W18" s="27">
        <v>-2000</v>
      </c>
      <c r="X18" s="27">
        <v>-1598000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topLeftCell="A4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41.28515625" customWidth="1"/>
    <col min="5" max="5" width="8" customWidth="1"/>
    <col min="6" max="26" width="21.5703125" customWidth="1"/>
  </cols>
  <sheetData>
    <row r="1" spans="1:26">
      <c r="A1" s="43" t="s">
        <v>218</v>
      </c>
      <c r="B1" s="39"/>
      <c r="C1" s="39"/>
    </row>
    <row r="2" spans="1:26">
      <c r="A2" s="43" t="s">
        <v>421</v>
      </c>
      <c r="B2" s="39"/>
      <c r="C2" s="39"/>
    </row>
    <row r="4" spans="1:26">
      <c r="A4" s="44" t="s">
        <v>317</v>
      </c>
      <c r="B4" s="45"/>
      <c r="C4" s="10" t="s">
        <v>37</v>
      </c>
      <c r="D4" s="46" t="s">
        <v>415</v>
      </c>
      <c r="E4" s="46"/>
    </row>
    <row r="5" spans="1:26">
      <c r="A5" s="36" t="s">
        <v>1150</v>
      </c>
      <c r="B5" s="36"/>
      <c r="C5" s="14">
        <v>44742</v>
      </c>
    </row>
    <row r="6" spans="1:26">
      <c r="A6" s="36" t="s">
        <v>869</v>
      </c>
      <c r="B6" s="36"/>
      <c r="C6" s="13" t="s">
        <v>227</v>
      </c>
    </row>
    <row r="7" spans="1:26">
      <c r="A7" s="3"/>
      <c r="B7" s="3"/>
      <c r="C7" s="15"/>
    </row>
    <row r="8" spans="1:26">
      <c r="A8" s="37" t="s">
        <v>752</v>
      </c>
      <c r="B8" s="37"/>
      <c r="C8" s="16" t="str">
        <f>B11</f>
        <v>660-2</v>
      </c>
    </row>
    <row r="9" spans="1:26">
      <c r="A9" s="7" t="s">
        <v>94</v>
      </c>
    </row>
    <row r="10" spans="1:26">
      <c r="B10" s="38" t="s">
        <v>115</v>
      </c>
      <c r="C10" s="39"/>
      <c r="D10" s="39"/>
      <c r="E10" s="39"/>
      <c r="F10" s="39"/>
      <c r="G10" s="39"/>
      <c r="H10" s="39"/>
      <c r="I10" s="39"/>
    </row>
    <row r="11" spans="1:26">
      <c r="B11" s="9" t="s">
        <v>94</v>
      </c>
    </row>
    <row r="12" spans="1:26">
      <c r="F12" s="48" t="s">
        <v>1158</v>
      </c>
      <c r="G12" s="47"/>
      <c r="H12" s="47"/>
      <c r="I12" s="47"/>
      <c r="J12" s="47"/>
      <c r="K12" s="47"/>
      <c r="L12" s="48"/>
      <c r="M12" s="48" t="s">
        <v>1055</v>
      </c>
      <c r="N12" s="47"/>
      <c r="O12" s="47"/>
      <c r="P12" s="47"/>
      <c r="Q12" s="47"/>
      <c r="R12" s="47"/>
      <c r="S12" s="48"/>
      <c r="T12" s="48" t="s">
        <v>1146</v>
      </c>
      <c r="U12" s="47"/>
      <c r="V12" s="47"/>
      <c r="W12" s="47"/>
      <c r="X12" s="47"/>
      <c r="Y12" s="47"/>
      <c r="Z12" s="48"/>
    </row>
    <row r="13" spans="1:26">
      <c r="F13" s="48" t="s">
        <v>881</v>
      </c>
      <c r="G13" s="47"/>
      <c r="H13" s="48"/>
      <c r="I13" s="48" t="s">
        <v>627</v>
      </c>
      <c r="J13" s="48" t="s">
        <v>424</v>
      </c>
      <c r="K13" s="47"/>
      <c r="L13" s="48"/>
      <c r="M13" s="48" t="s">
        <v>881</v>
      </c>
      <c r="N13" s="47"/>
      <c r="O13" s="48"/>
      <c r="P13" s="48" t="s">
        <v>627</v>
      </c>
      <c r="Q13" s="48" t="s">
        <v>424</v>
      </c>
      <c r="R13" s="47"/>
      <c r="S13" s="48"/>
      <c r="T13" s="48" t="s">
        <v>881</v>
      </c>
      <c r="U13" s="47"/>
      <c r="V13" s="48"/>
      <c r="W13" s="48" t="s">
        <v>627</v>
      </c>
      <c r="X13" s="48" t="s">
        <v>424</v>
      </c>
      <c r="Y13" s="47"/>
      <c r="Z13" s="48"/>
    </row>
    <row r="14" spans="1:26" ht="25.5">
      <c r="F14" s="21" t="s">
        <v>818</v>
      </c>
      <c r="G14" s="21" t="s">
        <v>354</v>
      </c>
      <c r="H14" s="21" t="s">
        <v>326</v>
      </c>
      <c r="I14" s="48"/>
      <c r="J14" s="21" t="s">
        <v>375</v>
      </c>
      <c r="K14" s="21" t="s">
        <v>718</v>
      </c>
      <c r="L14" s="21" t="s">
        <v>604</v>
      </c>
      <c r="M14" s="21" t="s">
        <v>818</v>
      </c>
      <c r="N14" s="21" t="s">
        <v>354</v>
      </c>
      <c r="O14" s="21" t="s">
        <v>326</v>
      </c>
      <c r="P14" s="48"/>
      <c r="Q14" s="21" t="s">
        <v>375</v>
      </c>
      <c r="R14" s="21" t="s">
        <v>718</v>
      </c>
      <c r="S14" s="21" t="s">
        <v>604</v>
      </c>
      <c r="T14" s="21" t="s">
        <v>818</v>
      </c>
      <c r="U14" s="21" t="s">
        <v>354</v>
      </c>
      <c r="V14" s="21" t="s">
        <v>326</v>
      </c>
      <c r="W14" s="48"/>
      <c r="X14" s="21" t="s">
        <v>375</v>
      </c>
      <c r="Y14" s="21" t="s">
        <v>718</v>
      </c>
      <c r="Z14" s="21" t="s">
        <v>604</v>
      </c>
    </row>
    <row r="15" spans="1:26">
      <c r="F15" s="18" t="s">
        <v>31</v>
      </c>
      <c r="G15" s="18" t="s">
        <v>46</v>
      </c>
      <c r="H15" s="18" t="s">
        <v>64</v>
      </c>
      <c r="I15" s="18" t="s">
        <v>75</v>
      </c>
      <c r="J15" s="18" t="s">
        <v>80</v>
      </c>
      <c r="K15" s="18" t="s">
        <v>81</v>
      </c>
      <c r="L15" s="18" t="s">
        <v>208</v>
      </c>
      <c r="M15" s="18" t="s">
        <v>31</v>
      </c>
      <c r="N15" s="18" t="s">
        <v>46</v>
      </c>
      <c r="O15" s="18" t="s">
        <v>64</v>
      </c>
      <c r="P15" s="18" t="s">
        <v>75</v>
      </c>
      <c r="Q15" s="18" t="s">
        <v>80</v>
      </c>
      <c r="R15" s="18" t="s">
        <v>81</v>
      </c>
      <c r="S15" s="18" t="s">
        <v>208</v>
      </c>
      <c r="T15" s="18" t="s">
        <v>31</v>
      </c>
      <c r="U15" s="18" t="s">
        <v>46</v>
      </c>
      <c r="V15" s="18" t="s">
        <v>64</v>
      </c>
      <c r="W15" s="18" t="s">
        <v>75</v>
      </c>
      <c r="X15" s="18" t="s">
        <v>80</v>
      </c>
      <c r="Y15" s="18" t="s">
        <v>81</v>
      </c>
      <c r="Z15" s="18" t="s">
        <v>208</v>
      </c>
    </row>
    <row r="16" spans="1:26">
      <c r="B16" s="40" t="s">
        <v>1036</v>
      </c>
      <c r="C16" s="42" t="s">
        <v>1155</v>
      </c>
      <c r="D16" s="42"/>
      <c r="E16" s="18" t="s">
        <v>31</v>
      </c>
      <c r="F16" s="25">
        <v>33256000</v>
      </c>
      <c r="G16" s="25">
        <v>32492000</v>
      </c>
      <c r="H16" s="25">
        <v>436000</v>
      </c>
      <c r="I16" s="25">
        <v>131000</v>
      </c>
      <c r="J16" s="25">
        <v>42000</v>
      </c>
      <c r="K16" s="25">
        <v>-14000</v>
      </c>
      <c r="L16" s="25">
        <v>296000</v>
      </c>
      <c r="M16" s="25">
        <v>33083000</v>
      </c>
      <c r="N16" s="25">
        <v>32055000</v>
      </c>
      <c r="O16" s="25">
        <v>641000</v>
      </c>
      <c r="P16" s="25">
        <v>222000</v>
      </c>
      <c r="Q16" s="25">
        <v>-13000</v>
      </c>
      <c r="R16" s="25">
        <v>34000</v>
      </c>
      <c r="S16" s="25">
        <v>312000</v>
      </c>
      <c r="T16" s="25">
        <v>34554000</v>
      </c>
      <c r="U16" s="25">
        <v>33516000</v>
      </c>
      <c r="V16" s="25">
        <v>539000</v>
      </c>
      <c r="W16" s="25">
        <v>178000</v>
      </c>
      <c r="X16" s="25">
        <v>-28000</v>
      </c>
      <c r="Y16" s="25">
        <v>52000</v>
      </c>
      <c r="Z16" s="25">
        <v>280000</v>
      </c>
    </row>
    <row r="17" spans="2:26">
      <c r="B17" s="41"/>
      <c r="C17" s="42" t="s">
        <v>310</v>
      </c>
      <c r="D17" s="42"/>
      <c r="E17" s="18" t="s">
        <v>46</v>
      </c>
      <c r="F17" s="25">
        <v>97614000</v>
      </c>
      <c r="G17" s="25">
        <v>95596000</v>
      </c>
      <c r="H17" s="25">
        <v>903000</v>
      </c>
      <c r="I17" s="25">
        <v>580000</v>
      </c>
      <c r="J17" s="25">
        <v>-115000</v>
      </c>
      <c r="K17" s="25">
        <v>0</v>
      </c>
      <c r="L17" s="25">
        <v>810000</v>
      </c>
      <c r="M17" s="25">
        <v>86046000</v>
      </c>
      <c r="N17" s="25">
        <v>84502000</v>
      </c>
      <c r="O17" s="25">
        <v>738000</v>
      </c>
      <c r="P17" s="25">
        <v>460000</v>
      </c>
      <c r="Q17" s="25">
        <v>-37000</v>
      </c>
      <c r="R17" s="25">
        <v>-71000</v>
      </c>
      <c r="S17" s="25">
        <v>603000</v>
      </c>
      <c r="T17" s="25">
        <v>95350000</v>
      </c>
      <c r="U17" s="25">
        <v>93465000</v>
      </c>
      <c r="V17" s="25">
        <v>873000</v>
      </c>
      <c r="W17" s="25">
        <v>557000</v>
      </c>
      <c r="X17" s="25">
        <v>103000</v>
      </c>
      <c r="Y17" s="25">
        <v>-124000</v>
      </c>
      <c r="Z17" s="25">
        <v>798000</v>
      </c>
    </row>
    <row r="18" spans="2:26" ht="25.5">
      <c r="B18" s="41"/>
      <c r="C18" s="12"/>
      <c r="D18" s="12" t="s">
        <v>668</v>
      </c>
      <c r="E18" s="18" t="s">
        <v>64</v>
      </c>
      <c r="F18" s="25">
        <v>1144000</v>
      </c>
      <c r="G18" s="8"/>
      <c r="H18" s="8"/>
      <c r="I18" s="8"/>
      <c r="J18" s="8"/>
      <c r="K18" s="8"/>
      <c r="L18" s="8"/>
      <c r="M18" s="25">
        <v>1437000</v>
      </c>
      <c r="N18" s="8"/>
      <c r="O18" s="8"/>
      <c r="P18" s="8"/>
      <c r="Q18" s="8"/>
      <c r="R18" s="8"/>
      <c r="S18" s="8"/>
      <c r="T18" s="25">
        <v>1721000</v>
      </c>
      <c r="U18" s="8"/>
      <c r="V18" s="8"/>
      <c r="W18" s="8"/>
      <c r="X18" s="8"/>
      <c r="Y18" s="8"/>
      <c r="Z18" s="8"/>
    </row>
    <row r="19" spans="2:26">
      <c r="B19" s="41"/>
      <c r="C19" s="42" t="s">
        <v>311</v>
      </c>
      <c r="D19" s="42"/>
      <c r="E19" s="18" t="s">
        <v>75</v>
      </c>
      <c r="F19" s="25">
        <v>34748000</v>
      </c>
      <c r="G19" s="25">
        <v>34285000</v>
      </c>
      <c r="H19" s="25">
        <v>113000</v>
      </c>
      <c r="I19" s="25">
        <v>76000</v>
      </c>
      <c r="J19" s="25">
        <v>27000</v>
      </c>
      <c r="K19" s="25">
        <v>-53000</v>
      </c>
      <c r="L19" s="25">
        <v>486000</v>
      </c>
      <c r="M19" s="25">
        <v>31551000</v>
      </c>
      <c r="N19" s="25">
        <v>29564000</v>
      </c>
      <c r="O19" s="25">
        <v>376000</v>
      </c>
      <c r="P19" s="25">
        <v>140000</v>
      </c>
      <c r="Q19" s="25">
        <v>-108000</v>
      </c>
      <c r="R19" s="25">
        <v>2000</v>
      </c>
      <c r="S19" s="25">
        <v>463000</v>
      </c>
      <c r="T19" s="25">
        <v>35698000</v>
      </c>
      <c r="U19" s="25">
        <v>34927000</v>
      </c>
      <c r="V19" s="25">
        <v>212000</v>
      </c>
      <c r="W19" s="25">
        <v>127000</v>
      </c>
      <c r="X19" s="25">
        <v>-182000</v>
      </c>
      <c r="Y19" s="25">
        <v>-77000</v>
      </c>
      <c r="Z19" s="25">
        <v>469000</v>
      </c>
    </row>
    <row r="20" spans="2:26">
      <c r="B20" s="41"/>
      <c r="C20" s="42" t="s">
        <v>745</v>
      </c>
      <c r="D20" s="42"/>
      <c r="E20" s="18" t="s">
        <v>80</v>
      </c>
      <c r="F20" s="25">
        <v>40511000</v>
      </c>
      <c r="G20" s="25">
        <v>38871000</v>
      </c>
      <c r="H20" s="25">
        <v>658000</v>
      </c>
      <c r="I20" s="25">
        <v>237000</v>
      </c>
      <c r="J20" s="25">
        <v>-22000</v>
      </c>
      <c r="K20" s="25">
        <v>2000</v>
      </c>
      <c r="L20" s="25">
        <v>329000</v>
      </c>
      <c r="M20" s="25">
        <v>40054000</v>
      </c>
      <c r="N20" s="25">
        <v>38082000</v>
      </c>
      <c r="O20" s="25">
        <v>819000</v>
      </c>
      <c r="P20" s="25">
        <v>254000</v>
      </c>
      <c r="Q20" s="25">
        <v>-118000</v>
      </c>
      <c r="R20" s="25">
        <v>-3000</v>
      </c>
      <c r="S20" s="25">
        <v>844000</v>
      </c>
      <c r="T20" s="25">
        <v>41705000</v>
      </c>
      <c r="U20" s="25">
        <v>39627000</v>
      </c>
      <c r="V20" s="25">
        <v>689000</v>
      </c>
      <c r="W20" s="25">
        <v>265000</v>
      </c>
      <c r="X20" s="25">
        <v>-219000</v>
      </c>
      <c r="Y20" s="25">
        <v>-19000</v>
      </c>
      <c r="Z20" s="25">
        <v>755000</v>
      </c>
    </row>
    <row r="21" spans="2:26">
      <c r="B21" s="41"/>
      <c r="C21" s="42" t="s">
        <v>1148</v>
      </c>
      <c r="D21" s="42"/>
      <c r="E21" s="18" t="s">
        <v>81</v>
      </c>
      <c r="F21" s="25">
        <v>55287000</v>
      </c>
      <c r="G21" s="25">
        <v>55078000</v>
      </c>
      <c r="H21" s="25">
        <v>93000</v>
      </c>
      <c r="I21" s="25">
        <v>6000</v>
      </c>
      <c r="J21" s="25">
        <v>-152000</v>
      </c>
      <c r="K21" s="25">
        <v>-4000</v>
      </c>
      <c r="L21" s="25">
        <v>159000</v>
      </c>
      <c r="M21" s="25">
        <v>43033000</v>
      </c>
      <c r="N21" s="25">
        <v>42754000</v>
      </c>
      <c r="O21" s="25">
        <v>159000</v>
      </c>
      <c r="P21" s="25">
        <v>6000</v>
      </c>
      <c r="Q21" s="25">
        <v>6000</v>
      </c>
      <c r="R21" s="25">
        <v>-3000</v>
      </c>
      <c r="S21" s="25">
        <v>250000</v>
      </c>
      <c r="T21" s="25">
        <v>50636000</v>
      </c>
      <c r="U21" s="25">
        <v>50283000</v>
      </c>
      <c r="V21" s="25">
        <v>154000</v>
      </c>
      <c r="W21" s="25">
        <v>6000</v>
      </c>
      <c r="X21" s="25">
        <v>9000</v>
      </c>
      <c r="Y21" s="25">
        <v>-2000</v>
      </c>
      <c r="Z21" s="25">
        <v>253000</v>
      </c>
    </row>
    <row r="22" spans="2:26">
      <c r="B22" s="41"/>
      <c r="C22" s="42" t="s">
        <v>998</v>
      </c>
      <c r="D22" s="42"/>
      <c r="E22" s="18" t="s">
        <v>208</v>
      </c>
      <c r="F22" s="25">
        <v>77222000</v>
      </c>
      <c r="G22" s="25">
        <v>71147000</v>
      </c>
      <c r="H22" s="25">
        <v>3497000</v>
      </c>
      <c r="I22" s="25">
        <v>1543000</v>
      </c>
      <c r="J22" s="25">
        <v>-349000</v>
      </c>
      <c r="K22" s="25">
        <v>11000</v>
      </c>
      <c r="L22" s="25">
        <v>1797000</v>
      </c>
      <c r="M22" s="25">
        <v>69717000</v>
      </c>
      <c r="N22" s="25">
        <v>63365000</v>
      </c>
      <c r="O22" s="25">
        <v>3831000</v>
      </c>
      <c r="P22" s="25">
        <v>1630000</v>
      </c>
      <c r="Q22" s="25">
        <v>-222000</v>
      </c>
      <c r="R22" s="25">
        <v>14000</v>
      </c>
      <c r="S22" s="25">
        <v>1743000</v>
      </c>
      <c r="T22" s="25">
        <v>76472000</v>
      </c>
      <c r="U22" s="25">
        <v>69666000</v>
      </c>
      <c r="V22" s="25">
        <v>3510000</v>
      </c>
      <c r="W22" s="25">
        <v>1695000</v>
      </c>
      <c r="X22" s="25">
        <v>-249000</v>
      </c>
      <c r="Y22" s="25">
        <v>48000</v>
      </c>
      <c r="Z22" s="25">
        <v>1672000</v>
      </c>
    </row>
    <row r="23" spans="2:26">
      <c r="B23" s="41"/>
      <c r="C23" s="42" t="s">
        <v>849</v>
      </c>
      <c r="D23" s="42"/>
      <c r="E23" s="18" t="s">
        <v>209</v>
      </c>
      <c r="F23" s="25">
        <v>338638000</v>
      </c>
      <c r="G23" s="25">
        <v>327469000</v>
      </c>
      <c r="H23" s="25">
        <v>5700000</v>
      </c>
      <c r="I23" s="25">
        <v>2573000</v>
      </c>
      <c r="J23" s="25">
        <v>-569000</v>
      </c>
      <c r="K23" s="25">
        <v>-58000</v>
      </c>
      <c r="L23" s="25">
        <v>3877000</v>
      </c>
      <c r="M23" s="25">
        <v>303484000</v>
      </c>
      <c r="N23" s="25">
        <v>290322000</v>
      </c>
      <c r="O23" s="25">
        <v>6564000</v>
      </c>
      <c r="P23" s="25">
        <v>2712000</v>
      </c>
      <c r="Q23" s="25">
        <v>-492000</v>
      </c>
      <c r="R23" s="25">
        <v>-27000</v>
      </c>
      <c r="S23" s="25">
        <v>4215000</v>
      </c>
      <c r="T23" s="25">
        <v>334415000</v>
      </c>
      <c r="U23" s="25">
        <v>321484000</v>
      </c>
      <c r="V23" s="25">
        <v>5977000</v>
      </c>
      <c r="W23" s="25">
        <v>2828000</v>
      </c>
      <c r="X23" s="25">
        <v>-566000</v>
      </c>
      <c r="Y23" s="25">
        <v>-122000</v>
      </c>
      <c r="Z23" s="25">
        <v>4227000</v>
      </c>
    </row>
    <row r="24" spans="2:26">
      <c r="B24" s="41"/>
      <c r="C24" s="42" t="s">
        <v>273</v>
      </c>
      <c r="D24" s="42"/>
      <c r="E24" s="18" t="s">
        <v>210</v>
      </c>
      <c r="F24" s="25">
        <v>132113000</v>
      </c>
      <c r="G24" s="25">
        <v>130992000</v>
      </c>
      <c r="H24" s="25">
        <v>564000</v>
      </c>
      <c r="I24" s="25">
        <v>563000</v>
      </c>
      <c r="J24" s="25">
        <v>38000</v>
      </c>
      <c r="K24" s="25">
        <v>1000</v>
      </c>
      <c r="L24" s="25">
        <v>483000</v>
      </c>
      <c r="M24" s="25">
        <v>114847000</v>
      </c>
      <c r="N24" s="25">
        <v>112287000</v>
      </c>
      <c r="O24" s="25">
        <v>608000</v>
      </c>
      <c r="P24" s="25">
        <v>1000</v>
      </c>
      <c r="Q24" s="25">
        <v>-240000</v>
      </c>
      <c r="R24" s="25">
        <v>1000</v>
      </c>
      <c r="S24" s="25">
        <v>511000</v>
      </c>
      <c r="T24" s="25">
        <v>125207000</v>
      </c>
      <c r="U24" s="25">
        <v>121811000</v>
      </c>
      <c r="V24" s="25">
        <v>570000</v>
      </c>
      <c r="W24" s="25">
        <v>1000</v>
      </c>
      <c r="X24" s="25">
        <v>-226000</v>
      </c>
      <c r="Y24" s="25">
        <v>-1000</v>
      </c>
      <c r="Z24" s="25">
        <v>527000</v>
      </c>
    </row>
    <row r="25" spans="2:26">
      <c r="B25" s="41"/>
      <c r="C25" s="42" t="s">
        <v>271</v>
      </c>
      <c r="D25" s="42"/>
      <c r="E25" s="18" t="s">
        <v>33</v>
      </c>
      <c r="F25" s="25">
        <v>52973000</v>
      </c>
      <c r="G25" s="25">
        <v>49933000</v>
      </c>
      <c r="H25" s="25">
        <v>680000</v>
      </c>
      <c r="I25" s="25">
        <v>267000</v>
      </c>
      <c r="J25" s="25">
        <v>-62000</v>
      </c>
      <c r="K25" s="25">
        <v>7000</v>
      </c>
      <c r="L25" s="25">
        <v>839000</v>
      </c>
      <c r="M25" s="25">
        <v>52218000</v>
      </c>
      <c r="N25" s="25">
        <v>49129000</v>
      </c>
      <c r="O25" s="25">
        <v>748000</v>
      </c>
      <c r="P25" s="25">
        <v>683000</v>
      </c>
      <c r="Q25" s="25">
        <v>-409000</v>
      </c>
      <c r="R25" s="25">
        <v>-15000</v>
      </c>
      <c r="S25" s="25">
        <v>629000</v>
      </c>
      <c r="T25" s="25">
        <v>52381000</v>
      </c>
      <c r="U25" s="25">
        <v>49033000</v>
      </c>
      <c r="V25" s="25">
        <v>720000</v>
      </c>
      <c r="W25" s="25">
        <v>649000</v>
      </c>
      <c r="X25" s="25">
        <v>-424000</v>
      </c>
      <c r="Y25" s="25">
        <v>-25000</v>
      </c>
      <c r="Z25" s="25">
        <v>625000</v>
      </c>
    </row>
    <row r="26" spans="2:26">
      <c r="B26" s="41"/>
      <c r="C26" s="42" t="s">
        <v>928</v>
      </c>
      <c r="D26" s="42"/>
      <c r="E26" s="18" t="s">
        <v>35</v>
      </c>
      <c r="F26" s="25">
        <v>523724000</v>
      </c>
      <c r="G26" s="25">
        <v>508394000</v>
      </c>
      <c r="H26" s="25">
        <v>6944000</v>
      </c>
      <c r="I26" s="25">
        <v>3403000</v>
      </c>
      <c r="J26" s="25">
        <v>-593000</v>
      </c>
      <c r="K26" s="25">
        <v>-50000</v>
      </c>
      <c r="L26" s="25">
        <v>5199000</v>
      </c>
      <c r="M26" s="25">
        <v>470549000</v>
      </c>
      <c r="N26" s="25">
        <v>451738000</v>
      </c>
      <c r="O26" s="25">
        <v>7920000</v>
      </c>
      <c r="P26" s="25">
        <v>3396000</v>
      </c>
      <c r="Q26" s="25">
        <v>-1141000</v>
      </c>
      <c r="R26" s="25">
        <v>-41000</v>
      </c>
      <c r="S26" s="25">
        <v>5355000</v>
      </c>
      <c r="T26" s="25">
        <v>512003000</v>
      </c>
      <c r="U26" s="25">
        <v>492328000</v>
      </c>
      <c r="V26" s="25">
        <v>7267000</v>
      </c>
      <c r="W26" s="25">
        <v>3478000</v>
      </c>
      <c r="X26" s="25">
        <v>-1216000</v>
      </c>
      <c r="Y26" s="25">
        <v>-148000</v>
      </c>
      <c r="Z26" s="25">
        <v>5379000</v>
      </c>
    </row>
    <row r="27" spans="2:26">
      <c r="B27" s="41"/>
      <c r="C27" s="42" t="s">
        <v>321</v>
      </c>
      <c r="D27" s="42"/>
      <c r="E27" s="18" t="s">
        <v>36</v>
      </c>
      <c r="F27" s="25">
        <v>52495000</v>
      </c>
      <c r="G27" s="25">
        <v>52495000</v>
      </c>
      <c r="H27" s="25">
        <v>0</v>
      </c>
      <c r="I27" s="25">
        <v>0</v>
      </c>
      <c r="J27" s="25">
        <v>1000</v>
      </c>
      <c r="K27" s="25">
        <v>0</v>
      </c>
      <c r="L27" s="25">
        <v>1000</v>
      </c>
      <c r="M27" s="25">
        <v>50796000</v>
      </c>
      <c r="N27" s="25">
        <v>50796000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48269000</v>
      </c>
      <c r="U27" s="25">
        <v>48269000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</row>
    <row r="28" spans="2:26">
      <c r="B28" s="42"/>
      <c r="C28" s="42" t="s">
        <v>925</v>
      </c>
      <c r="D28" s="42"/>
      <c r="E28" s="18" t="s">
        <v>39</v>
      </c>
      <c r="F28" s="25">
        <v>576219000</v>
      </c>
      <c r="G28" s="25">
        <v>560889000</v>
      </c>
      <c r="H28" s="25">
        <v>6944000</v>
      </c>
      <c r="I28" s="25">
        <v>3403000</v>
      </c>
      <c r="J28" s="25">
        <v>-592000</v>
      </c>
      <c r="K28" s="25">
        <v>-50000</v>
      </c>
      <c r="L28" s="25">
        <v>5200000</v>
      </c>
      <c r="M28" s="25">
        <v>521345000</v>
      </c>
      <c r="N28" s="25">
        <v>502534000</v>
      </c>
      <c r="O28" s="25">
        <v>7920000</v>
      </c>
      <c r="P28" s="25">
        <v>3396000</v>
      </c>
      <c r="Q28" s="25">
        <v>-1141000</v>
      </c>
      <c r="R28" s="25">
        <v>-41000</v>
      </c>
      <c r="S28" s="25">
        <v>5355000</v>
      </c>
      <c r="T28" s="25">
        <v>560272000</v>
      </c>
      <c r="U28" s="25">
        <v>540597000</v>
      </c>
      <c r="V28" s="25">
        <v>7267000</v>
      </c>
      <c r="W28" s="25">
        <v>3478000</v>
      </c>
      <c r="X28" s="25">
        <v>-1216000</v>
      </c>
      <c r="Y28" s="25">
        <v>-148000</v>
      </c>
      <c r="Z28" s="25">
        <v>5379000</v>
      </c>
    </row>
    <row r="29" spans="2:26">
      <c r="B29" s="40" t="s">
        <v>1035</v>
      </c>
      <c r="C29" s="42" t="s">
        <v>927</v>
      </c>
      <c r="D29" s="42"/>
      <c r="E29" s="18" t="s">
        <v>40</v>
      </c>
      <c r="F29" s="25">
        <v>44367000</v>
      </c>
      <c r="G29" s="25">
        <v>42001000</v>
      </c>
      <c r="H29" s="25">
        <v>2074000</v>
      </c>
      <c r="I29" s="25">
        <v>619000</v>
      </c>
      <c r="J29" s="25">
        <v>59000</v>
      </c>
      <c r="K29" s="25">
        <v>-3000</v>
      </c>
      <c r="L29" s="25">
        <v>772000</v>
      </c>
      <c r="M29" s="25">
        <v>35763000</v>
      </c>
      <c r="N29" s="25">
        <v>31067000</v>
      </c>
      <c r="O29" s="25">
        <v>2530000</v>
      </c>
      <c r="P29" s="25">
        <v>874000</v>
      </c>
      <c r="Q29" s="25">
        <v>-14000</v>
      </c>
      <c r="R29" s="25">
        <v>-36000</v>
      </c>
      <c r="S29" s="25">
        <v>493000</v>
      </c>
      <c r="T29" s="25">
        <v>38597000</v>
      </c>
      <c r="U29" s="25">
        <v>33823000</v>
      </c>
      <c r="V29" s="25">
        <v>2504000</v>
      </c>
      <c r="W29" s="25">
        <v>943000</v>
      </c>
      <c r="X29" s="25">
        <v>-5000</v>
      </c>
      <c r="Y29" s="25">
        <v>-50000</v>
      </c>
      <c r="Z29" s="25">
        <v>524000</v>
      </c>
    </row>
    <row r="30" spans="2:26">
      <c r="B30" s="41"/>
      <c r="C30" s="42" t="s">
        <v>322</v>
      </c>
      <c r="D30" s="42"/>
      <c r="E30" s="18" t="s">
        <v>41</v>
      </c>
      <c r="F30" s="25">
        <v>56443000</v>
      </c>
      <c r="G30" s="25">
        <v>56269000</v>
      </c>
      <c r="H30" s="25">
        <v>0</v>
      </c>
      <c r="I30" s="25">
        <v>0</v>
      </c>
      <c r="J30" s="25">
        <v>24000</v>
      </c>
      <c r="K30" s="25">
        <v>0</v>
      </c>
      <c r="L30" s="25">
        <v>27000</v>
      </c>
      <c r="M30" s="25">
        <v>41030000</v>
      </c>
      <c r="N30" s="25">
        <v>40867000</v>
      </c>
      <c r="O30" s="25">
        <v>0</v>
      </c>
      <c r="P30" s="25">
        <v>0</v>
      </c>
      <c r="Q30" s="25">
        <v>0</v>
      </c>
      <c r="R30" s="25">
        <v>0</v>
      </c>
      <c r="S30" s="25">
        <v>5000</v>
      </c>
      <c r="T30" s="25">
        <v>50251000</v>
      </c>
      <c r="U30" s="25">
        <v>50247000</v>
      </c>
      <c r="V30" s="25">
        <v>0</v>
      </c>
      <c r="W30" s="25">
        <v>0</v>
      </c>
      <c r="X30" s="25">
        <v>1000</v>
      </c>
      <c r="Y30" s="25">
        <v>0</v>
      </c>
      <c r="Z30" s="25">
        <v>6000</v>
      </c>
    </row>
    <row r="31" spans="2:26">
      <c r="B31" s="42"/>
      <c r="C31" s="40" t="s">
        <v>924</v>
      </c>
      <c r="D31" s="42"/>
      <c r="E31" s="18" t="s">
        <v>42</v>
      </c>
      <c r="F31" s="25">
        <v>100810000</v>
      </c>
      <c r="G31" s="25">
        <v>98270000</v>
      </c>
      <c r="H31" s="25">
        <v>2074000</v>
      </c>
      <c r="I31" s="25">
        <v>619000</v>
      </c>
      <c r="J31" s="25">
        <v>83000</v>
      </c>
      <c r="K31" s="25">
        <v>-3000</v>
      </c>
      <c r="L31" s="25">
        <v>799000</v>
      </c>
      <c r="M31" s="25">
        <v>76793000</v>
      </c>
      <c r="N31" s="25">
        <v>71934000</v>
      </c>
      <c r="O31" s="25">
        <v>2530000</v>
      </c>
      <c r="P31" s="25">
        <v>874000</v>
      </c>
      <c r="Q31" s="25">
        <v>-14000</v>
      </c>
      <c r="R31" s="25">
        <v>-36000</v>
      </c>
      <c r="S31" s="25">
        <v>498000</v>
      </c>
      <c r="T31" s="25">
        <v>88848000</v>
      </c>
      <c r="U31" s="25">
        <v>84070000</v>
      </c>
      <c r="V31" s="25">
        <v>2504000</v>
      </c>
      <c r="W31" s="25">
        <v>943000</v>
      </c>
      <c r="X31" s="25">
        <v>-4000</v>
      </c>
      <c r="Y31" s="25">
        <v>-50000</v>
      </c>
      <c r="Z31" s="25">
        <v>530000</v>
      </c>
    </row>
    <row r="32" spans="2:26">
      <c r="B32" s="42" t="s">
        <v>899</v>
      </c>
      <c r="C32" s="47"/>
      <c r="D32" s="42"/>
      <c r="E32" s="18" t="s">
        <v>43</v>
      </c>
      <c r="F32" s="25">
        <v>677029000</v>
      </c>
      <c r="G32" s="27">
        <v>659159000</v>
      </c>
      <c r="H32" s="27">
        <v>9018000</v>
      </c>
      <c r="I32" s="27">
        <v>4022000</v>
      </c>
      <c r="J32" s="27">
        <v>-509000</v>
      </c>
      <c r="K32" s="27">
        <v>-53000</v>
      </c>
      <c r="L32" s="27">
        <v>5999000</v>
      </c>
      <c r="M32" s="25">
        <v>598138000</v>
      </c>
      <c r="N32" s="27">
        <v>574468000</v>
      </c>
      <c r="O32" s="27">
        <v>10450000</v>
      </c>
      <c r="P32" s="27">
        <v>4270000</v>
      </c>
      <c r="Q32" s="27">
        <v>-1155000</v>
      </c>
      <c r="R32" s="27">
        <v>-77000</v>
      </c>
      <c r="S32" s="27">
        <v>5853000</v>
      </c>
      <c r="T32" s="25">
        <v>649120000</v>
      </c>
      <c r="U32" s="27">
        <v>624667000</v>
      </c>
      <c r="V32" s="27">
        <v>9771000</v>
      </c>
      <c r="W32" s="27">
        <v>4421000</v>
      </c>
      <c r="X32" s="27">
        <v>-1220000</v>
      </c>
      <c r="Y32" s="27">
        <v>-198000</v>
      </c>
      <c r="Z32" s="27">
        <v>5909000</v>
      </c>
    </row>
    <row r="33" spans="2:26">
      <c r="B33" s="40" t="s">
        <v>621</v>
      </c>
      <c r="C33" s="42" t="s">
        <v>504</v>
      </c>
      <c r="D33" s="42" t="s">
        <v>504</v>
      </c>
      <c r="E33" s="18" t="s">
        <v>44</v>
      </c>
      <c r="F33" s="25">
        <v>393285000</v>
      </c>
      <c r="G33" s="28"/>
      <c r="H33" s="28"/>
      <c r="I33" s="28"/>
      <c r="J33" s="28"/>
      <c r="K33" s="28"/>
      <c r="L33" s="28"/>
      <c r="M33" s="25">
        <v>344976000</v>
      </c>
      <c r="N33" s="28"/>
      <c r="O33" s="28"/>
      <c r="P33" s="28"/>
      <c r="Q33" s="28"/>
      <c r="R33" s="28"/>
      <c r="S33" s="28"/>
      <c r="T33" s="25">
        <v>373312000</v>
      </c>
      <c r="U33" s="28"/>
      <c r="V33" s="28"/>
      <c r="W33" s="28"/>
      <c r="X33" s="28"/>
      <c r="Y33" s="28"/>
      <c r="Z33" s="28"/>
    </row>
    <row r="34" spans="2:26">
      <c r="B34" s="41"/>
      <c r="C34" s="42" t="s">
        <v>246</v>
      </c>
      <c r="D34" s="42" t="s">
        <v>246</v>
      </c>
      <c r="E34" s="18" t="s">
        <v>45</v>
      </c>
      <c r="F34" s="25">
        <v>77725000</v>
      </c>
      <c r="G34" s="28"/>
      <c r="H34" s="28"/>
      <c r="I34" s="28"/>
      <c r="J34" s="28"/>
      <c r="K34" s="28"/>
      <c r="L34" s="28"/>
      <c r="M34" s="25">
        <v>66833000</v>
      </c>
      <c r="N34" s="28"/>
      <c r="O34" s="28"/>
      <c r="P34" s="28"/>
      <c r="Q34" s="28"/>
      <c r="R34" s="28"/>
      <c r="S34" s="28"/>
      <c r="T34" s="25">
        <v>67455000</v>
      </c>
      <c r="U34" s="28"/>
      <c r="V34" s="28"/>
      <c r="W34" s="28"/>
      <c r="X34" s="28"/>
      <c r="Y34" s="28"/>
      <c r="Z34" s="28"/>
    </row>
    <row r="35" spans="2:26">
      <c r="B35" s="41"/>
      <c r="C35" s="42" t="s">
        <v>787</v>
      </c>
      <c r="D35" s="42" t="s">
        <v>787</v>
      </c>
      <c r="E35" s="18" t="s">
        <v>47</v>
      </c>
      <c r="F35" s="25">
        <v>1181000</v>
      </c>
      <c r="G35" s="28"/>
      <c r="H35" s="28"/>
      <c r="I35" s="28"/>
      <c r="J35" s="28"/>
      <c r="K35" s="28"/>
      <c r="L35" s="28"/>
      <c r="M35" s="25">
        <v>892000</v>
      </c>
      <c r="N35" s="28"/>
      <c r="O35" s="28"/>
      <c r="P35" s="28"/>
      <c r="Q35" s="28"/>
      <c r="R35" s="28"/>
      <c r="S35" s="28"/>
      <c r="T35" s="25">
        <v>1253000</v>
      </c>
      <c r="U35" s="28"/>
      <c r="V35" s="28"/>
      <c r="W35" s="28"/>
      <c r="X35" s="28"/>
      <c r="Y35" s="28"/>
      <c r="Z35" s="28"/>
    </row>
    <row r="36" spans="2:26">
      <c r="B36" s="41"/>
      <c r="C36" s="42" t="s">
        <v>797</v>
      </c>
      <c r="D36" s="42" t="s">
        <v>797</v>
      </c>
      <c r="E36" s="18" t="s">
        <v>54</v>
      </c>
      <c r="F36" s="25">
        <v>22356000</v>
      </c>
      <c r="G36" s="28"/>
      <c r="H36" s="28"/>
      <c r="I36" s="28"/>
      <c r="J36" s="28"/>
      <c r="K36" s="28"/>
      <c r="L36" s="28"/>
      <c r="M36" s="25">
        <v>10092000</v>
      </c>
      <c r="N36" s="28"/>
      <c r="O36" s="28"/>
      <c r="P36" s="28"/>
      <c r="Q36" s="28"/>
      <c r="R36" s="28"/>
      <c r="S36" s="28"/>
      <c r="T36" s="25">
        <v>12984000</v>
      </c>
      <c r="U36" s="28"/>
      <c r="V36" s="28"/>
      <c r="W36" s="28"/>
      <c r="X36" s="28"/>
      <c r="Y36" s="28"/>
      <c r="Z36" s="28"/>
    </row>
    <row r="37" spans="2:26">
      <c r="B37" s="40"/>
      <c r="C37" s="40" t="s">
        <v>875</v>
      </c>
      <c r="D37" s="40" t="s">
        <v>875</v>
      </c>
      <c r="E37" s="20" t="s">
        <v>56</v>
      </c>
      <c r="F37" s="27">
        <v>182482000</v>
      </c>
      <c r="G37" s="28"/>
      <c r="H37" s="28"/>
      <c r="I37" s="28"/>
      <c r="J37" s="28"/>
      <c r="K37" s="28"/>
      <c r="L37" s="28"/>
      <c r="M37" s="27">
        <v>175345000</v>
      </c>
      <c r="N37" s="28"/>
      <c r="O37" s="28"/>
      <c r="P37" s="28"/>
      <c r="Q37" s="28"/>
      <c r="R37" s="28"/>
      <c r="S37" s="28"/>
      <c r="T37" s="27">
        <v>194116000</v>
      </c>
      <c r="U37" s="28"/>
      <c r="V37" s="28"/>
      <c r="W37" s="28"/>
      <c r="X37" s="28"/>
      <c r="Y37" s="28"/>
      <c r="Z37" s="28"/>
    </row>
  </sheetData>
  <mergeCells count="44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29:B31"/>
    <mergeCell ref="C29:D29"/>
    <mergeCell ref="C30:D30"/>
    <mergeCell ref="C31:D31"/>
    <mergeCell ref="B32:D32"/>
    <mergeCell ref="B33:B37"/>
    <mergeCell ref="C33:D33"/>
    <mergeCell ref="C34:D34"/>
    <mergeCell ref="C35:D35"/>
    <mergeCell ref="C36:D36"/>
    <mergeCell ref="C37:D37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1" width="21.5703125" customWidth="1"/>
  </cols>
  <sheetData>
    <row r="1" spans="1:11">
      <c r="A1" s="43" t="s">
        <v>218</v>
      </c>
      <c r="B1" s="39"/>
      <c r="C1" s="39"/>
    </row>
    <row r="2" spans="1:11">
      <c r="A2" s="43" t="s">
        <v>421</v>
      </c>
      <c r="B2" s="39"/>
      <c r="C2" s="39"/>
    </row>
    <row r="4" spans="1:11">
      <c r="A4" s="44" t="s">
        <v>317</v>
      </c>
      <c r="B4" s="45"/>
      <c r="C4" s="10" t="s">
        <v>37</v>
      </c>
      <c r="D4" s="46" t="s">
        <v>415</v>
      </c>
      <c r="E4" s="46"/>
    </row>
    <row r="5" spans="1:11">
      <c r="A5" s="36" t="s">
        <v>1150</v>
      </c>
      <c r="B5" s="36"/>
      <c r="C5" s="14">
        <v>44742</v>
      </c>
    </row>
    <row r="6" spans="1:11">
      <c r="A6" s="36" t="s">
        <v>869</v>
      </c>
      <c r="B6" s="36"/>
      <c r="C6" s="13" t="s">
        <v>227</v>
      </c>
    </row>
    <row r="7" spans="1:11">
      <c r="A7" s="3"/>
      <c r="B7" s="3"/>
      <c r="C7" s="15"/>
    </row>
    <row r="8" spans="1:11">
      <c r="A8" s="37" t="s">
        <v>752</v>
      </c>
      <c r="B8" s="37"/>
      <c r="C8" s="16" t="str">
        <f>B11</f>
        <v>660-25</v>
      </c>
    </row>
    <row r="9" spans="1:11">
      <c r="A9" s="7" t="s">
        <v>105</v>
      </c>
    </row>
    <row r="10" spans="1:11">
      <c r="B10" s="38" t="s">
        <v>106</v>
      </c>
      <c r="C10" s="39"/>
      <c r="D10" s="39"/>
      <c r="E10" s="39"/>
      <c r="F10" s="39"/>
      <c r="G10" s="39"/>
      <c r="H10" s="39"/>
      <c r="I10" s="39"/>
    </row>
    <row r="11" spans="1:11">
      <c r="B11" s="9" t="s">
        <v>105</v>
      </c>
    </row>
    <row r="12" spans="1:11">
      <c r="F12" s="48" t="s">
        <v>1158</v>
      </c>
      <c r="G12" s="47"/>
      <c r="H12" s="48"/>
      <c r="I12" s="48" t="s">
        <v>1055</v>
      </c>
      <c r="J12" s="47"/>
      <c r="K12" s="48"/>
    </row>
    <row r="13" spans="1:11">
      <c r="F13" s="21" t="s">
        <v>638</v>
      </c>
      <c r="G13" s="21" t="s">
        <v>459</v>
      </c>
      <c r="H13" s="21" t="s">
        <v>264</v>
      </c>
      <c r="I13" s="21" t="s">
        <v>638</v>
      </c>
      <c r="J13" s="21" t="s">
        <v>459</v>
      </c>
      <c r="K13" s="21" t="s">
        <v>264</v>
      </c>
    </row>
    <row r="14" spans="1:11">
      <c r="F14" s="18" t="s">
        <v>31</v>
      </c>
      <c r="G14" s="18" t="s">
        <v>46</v>
      </c>
      <c r="H14" s="18" t="s">
        <v>64</v>
      </c>
      <c r="I14" s="18" t="s">
        <v>31</v>
      </c>
      <c r="J14" s="18" t="s">
        <v>46</v>
      </c>
      <c r="K14" s="18" t="s">
        <v>64</v>
      </c>
    </row>
    <row r="15" spans="1:11">
      <c r="B15" s="40" t="s">
        <v>453</v>
      </c>
      <c r="C15" s="40" t="s">
        <v>470</v>
      </c>
      <c r="D15" s="12" t="s">
        <v>1082</v>
      </c>
      <c r="E15" s="18" t="s">
        <v>31</v>
      </c>
      <c r="F15" s="25">
        <v>-769000</v>
      </c>
      <c r="G15" s="25">
        <v>-255000</v>
      </c>
      <c r="H15" s="25">
        <v>-514000</v>
      </c>
      <c r="I15" s="25">
        <v>139000</v>
      </c>
      <c r="J15" s="25">
        <v>47000</v>
      </c>
      <c r="K15" s="25">
        <v>92000</v>
      </c>
    </row>
    <row r="16" spans="1:11">
      <c r="B16" s="41"/>
      <c r="C16" s="41"/>
      <c r="D16" s="12" t="s">
        <v>426</v>
      </c>
      <c r="E16" s="18" t="s">
        <v>46</v>
      </c>
      <c r="F16" s="25">
        <v>-6000</v>
      </c>
      <c r="G16" s="25">
        <v>0</v>
      </c>
      <c r="H16" s="25">
        <v>-6000</v>
      </c>
      <c r="I16" s="25">
        <v>-56000</v>
      </c>
      <c r="J16" s="25">
        <v>-18000</v>
      </c>
      <c r="K16" s="25">
        <v>-38000</v>
      </c>
    </row>
    <row r="17" spans="2:11">
      <c r="B17" s="41"/>
      <c r="C17" s="42"/>
      <c r="D17" s="12" t="s">
        <v>1111</v>
      </c>
      <c r="E17" s="18" t="s">
        <v>64</v>
      </c>
      <c r="F17" s="25">
        <v>-775000</v>
      </c>
      <c r="G17" s="25">
        <v>-255000</v>
      </c>
      <c r="H17" s="25">
        <v>-520000</v>
      </c>
      <c r="I17" s="25">
        <v>83000</v>
      </c>
      <c r="J17" s="25">
        <v>29000</v>
      </c>
      <c r="K17" s="25">
        <v>54000</v>
      </c>
    </row>
    <row r="18" spans="2:11">
      <c r="B18" s="41"/>
      <c r="C18" s="40" t="s">
        <v>472</v>
      </c>
      <c r="D18" s="12" t="s">
        <v>474</v>
      </c>
      <c r="E18" s="18" t="s">
        <v>75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</row>
    <row r="19" spans="2:11">
      <c r="B19" s="41"/>
      <c r="C19" s="41"/>
      <c r="D19" s="12" t="s">
        <v>344</v>
      </c>
      <c r="E19" s="18" t="s">
        <v>80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</row>
    <row r="20" spans="2:11" ht="25.5">
      <c r="B20" s="41"/>
      <c r="C20" s="41"/>
      <c r="D20" s="12" t="s">
        <v>429</v>
      </c>
      <c r="E20" s="18" t="s">
        <v>81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</row>
    <row r="21" spans="2:11">
      <c r="B21" s="41"/>
      <c r="C21" s="42"/>
      <c r="D21" s="12" t="s">
        <v>1112</v>
      </c>
      <c r="E21" s="18" t="s">
        <v>208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</row>
    <row r="22" spans="2:11">
      <c r="B22" s="41"/>
      <c r="C22" s="40" t="s">
        <v>341</v>
      </c>
      <c r="D22" s="12" t="s">
        <v>1081</v>
      </c>
      <c r="E22" s="18" t="s">
        <v>209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</row>
    <row r="23" spans="2:11">
      <c r="B23" s="41"/>
      <c r="C23" s="41"/>
      <c r="D23" s="12" t="s">
        <v>427</v>
      </c>
      <c r="E23" s="18" t="s">
        <v>210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</row>
    <row r="24" spans="2:11">
      <c r="B24" s="41"/>
      <c r="C24" s="42"/>
      <c r="D24" s="12" t="s">
        <v>1112</v>
      </c>
      <c r="E24" s="18" t="s">
        <v>33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</row>
    <row r="25" spans="2:11">
      <c r="B25" s="41"/>
      <c r="C25" s="40" t="s">
        <v>382</v>
      </c>
      <c r="D25" s="12" t="s">
        <v>1058</v>
      </c>
      <c r="E25" s="18" t="s">
        <v>35</v>
      </c>
      <c r="F25" s="25">
        <v>206000</v>
      </c>
      <c r="G25" s="25">
        <v>70000</v>
      </c>
      <c r="H25" s="25">
        <v>136000</v>
      </c>
      <c r="I25" s="25">
        <v>-48000</v>
      </c>
      <c r="J25" s="25">
        <v>-18000</v>
      </c>
      <c r="K25" s="25">
        <v>-30000</v>
      </c>
    </row>
    <row r="26" spans="2:11">
      <c r="B26" s="41"/>
      <c r="C26" s="41"/>
      <c r="D26" s="12" t="s">
        <v>498</v>
      </c>
      <c r="E26" s="18" t="s">
        <v>36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</row>
    <row r="27" spans="2:11">
      <c r="B27" s="41"/>
      <c r="C27" s="41"/>
      <c r="D27" s="12" t="s">
        <v>428</v>
      </c>
      <c r="E27" s="18" t="s">
        <v>39</v>
      </c>
      <c r="F27" s="25">
        <v>40000</v>
      </c>
      <c r="G27" s="25">
        <v>14000</v>
      </c>
      <c r="H27" s="25">
        <v>26000</v>
      </c>
      <c r="I27" s="25">
        <v>45000</v>
      </c>
      <c r="J27" s="25">
        <v>15000</v>
      </c>
      <c r="K27" s="25">
        <v>30000</v>
      </c>
    </row>
    <row r="28" spans="2:11">
      <c r="B28" s="41"/>
      <c r="C28" s="41"/>
      <c r="D28" s="12" t="s">
        <v>261</v>
      </c>
      <c r="E28" s="18" t="s">
        <v>40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</row>
    <row r="29" spans="2:11">
      <c r="B29" s="42"/>
      <c r="C29" s="40"/>
      <c r="D29" s="12" t="s">
        <v>1112</v>
      </c>
      <c r="E29" s="18" t="s">
        <v>41</v>
      </c>
      <c r="F29" s="25">
        <v>246000</v>
      </c>
      <c r="G29" s="25">
        <v>84000</v>
      </c>
      <c r="H29" s="25">
        <v>162000</v>
      </c>
      <c r="I29" s="25">
        <v>-3000</v>
      </c>
      <c r="J29" s="25">
        <v>-3000</v>
      </c>
      <c r="K29" s="25">
        <v>0</v>
      </c>
    </row>
    <row r="30" spans="2:11">
      <c r="B30" s="42" t="s">
        <v>831</v>
      </c>
      <c r="C30" s="47"/>
      <c r="D30" s="42"/>
      <c r="E30" s="18" t="s">
        <v>42</v>
      </c>
      <c r="F30" s="25">
        <v>-529000</v>
      </c>
      <c r="G30" s="25">
        <v>-171000</v>
      </c>
      <c r="H30" s="25">
        <v>-358000</v>
      </c>
      <c r="I30" s="25">
        <v>80000</v>
      </c>
      <c r="J30" s="25">
        <v>26000</v>
      </c>
      <c r="K30" s="25">
        <v>54000</v>
      </c>
    </row>
    <row r="31" spans="2:11">
      <c r="B31" s="42" t="s">
        <v>451</v>
      </c>
      <c r="C31" s="47"/>
      <c r="D31" s="42"/>
      <c r="E31" s="18" t="s">
        <v>43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</row>
    <row r="32" spans="2:11">
      <c r="B32" s="40" t="s">
        <v>452</v>
      </c>
      <c r="C32" s="52"/>
      <c r="D32" s="40"/>
      <c r="E32" s="20" t="s">
        <v>44</v>
      </c>
      <c r="F32" s="27">
        <v>-529000</v>
      </c>
      <c r="G32" s="27">
        <v>-171000</v>
      </c>
      <c r="H32" s="27">
        <v>-358000</v>
      </c>
      <c r="I32" s="27">
        <v>80000</v>
      </c>
      <c r="J32" s="27">
        <v>26000</v>
      </c>
      <c r="K32" s="27">
        <v>54000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30:D30"/>
    <mergeCell ref="B31:D31"/>
    <mergeCell ref="B32:D32"/>
    <mergeCell ref="B15:B29"/>
    <mergeCell ref="C15:C17"/>
    <mergeCell ref="C18:C21"/>
    <mergeCell ref="C22:C24"/>
    <mergeCell ref="C25:C29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4" width="21.5703125" customWidth="1"/>
  </cols>
  <sheetData>
    <row r="1" spans="1:14">
      <c r="A1" s="43" t="s">
        <v>218</v>
      </c>
      <c r="B1" s="39"/>
      <c r="C1" s="39"/>
    </row>
    <row r="2" spans="1:14">
      <c r="A2" s="43" t="s">
        <v>421</v>
      </c>
      <c r="B2" s="39"/>
      <c r="C2" s="39"/>
    </row>
    <row r="4" spans="1:14">
      <c r="A4" s="44" t="s">
        <v>317</v>
      </c>
      <c r="B4" s="45"/>
      <c r="C4" s="10" t="s">
        <v>37</v>
      </c>
      <c r="D4" s="46" t="s">
        <v>415</v>
      </c>
      <c r="E4" s="46"/>
    </row>
    <row r="5" spans="1:14">
      <c r="A5" s="36" t="s">
        <v>1150</v>
      </c>
      <c r="B5" s="36"/>
      <c r="C5" s="14">
        <v>44742</v>
      </c>
    </row>
    <row r="6" spans="1:14">
      <c r="A6" s="36" t="s">
        <v>869</v>
      </c>
      <c r="B6" s="36"/>
      <c r="C6" s="13" t="s">
        <v>227</v>
      </c>
    </row>
    <row r="7" spans="1:14">
      <c r="A7" s="3"/>
      <c r="B7" s="3"/>
      <c r="C7" s="15"/>
    </row>
    <row r="8" spans="1:14">
      <c r="A8" s="37" t="s">
        <v>752</v>
      </c>
      <c r="B8" s="37"/>
      <c r="C8" s="16" t="str">
        <f>B11</f>
        <v>660-26</v>
      </c>
    </row>
    <row r="9" spans="1:14">
      <c r="A9" s="7" t="s">
        <v>107</v>
      </c>
    </row>
    <row r="10" spans="1:14">
      <c r="B10" s="38" t="s">
        <v>108</v>
      </c>
      <c r="C10" s="39"/>
      <c r="D10" s="39"/>
      <c r="E10" s="39"/>
      <c r="F10" s="39"/>
      <c r="G10" s="39"/>
      <c r="H10" s="39"/>
      <c r="I10" s="39"/>
    </row>
    <row r="11" spans="1:14">
      <c r="B11" s="9" t="s">
        <v>107</v>
      </c>
    </row>
    <row r="12" spans="1:14">
      <c r="F12" s="48" t="s">
        <v>761</v>
      </c>
      <c r="G12" s="47"/>
      <c r="H12" s="48"/>
      <c r="I12" s="48" t="s">
        <v>762</v>
      </c>
      <c r="J12" s="47"/>
      <c r="K12" s="48"/>
      <c r="L12" s="48" t="s">
        <v>1146</v>
      </c>
      <c r="M12" s="47"/>
      <c r="N12" s="48"/>
    </row>
    <row r="13" spans="1:14">
      <c r="F13" s="21" t="s">
        <v>638</v>
      </c>
      <c r="G13" s="21" t="s">
        <v>459</v>
      </c>
      <c r="H13" s="21" t="s">
        <v>264</v>
      </c>
      <c r="I13" s="21" t="s">
        <v>638</v>
      </c>
      <c r="J13" s="21" t="s">
        <v>459</v>
      </c>
      <c r="K13" s="21" t="s">
        <v>264</v>
      </c>
      <c r="L13" s="21" t="s">
        <v>638</v>
      </c>
      <c r="M13" s="21" t="s">
        <v>459</v>
      </c>
      <c r="N13" s="21" t="s">
        <v>264</v>
      </c>
    </row>
    <row r="14" spans="1:14">
      <c r="F14" s="18" t="s">
        <v>31</v>
      </c>
      <c r="G14" s="18" t="s">
        <v>46</v>
      </c>
      <c r="H14" s="18" t="s">
        <v>64</v>
      </c>
      <c r="I14" s="18" t="s">
        <v>31</v>
      </c>
      <c r="J14" s="18" t="s">
        <v>46</v>
      </c>
      <c r="K14" s="18" t="s">
        <v>64</v>
      </c>
      <c r="L14" s="18" t="s">
        <v>31</v>
      </c>
      <c r="M14" s="18" t="s">
        <v>46</v>
      </c>
      <c r="N14" s="18" t="s">
        <v>64</v>
      </c>
    </row>
    <row r="15" spans="1:14">
      <c r="B15" s="40" t="s">
        <v>453</v>
      </c>
      <c r="C15" s="40" t="s">
        <v>470</v>
      </c>
      <c r="D15" s="12" t="s">
        <v>1082</v>
      </c>
      <c r="E15" s="18" t="s">
        <v>31</v>
      </c>
      <c r="F15" s="25">
        <v>-2228000</v>
      </c>
      <c r="G15" s="25">
        <v>-738000</v>
      </c>
      <c r="H15" s="25">
        <v>-1490000</v>
      </c>
      <c r="I15" s="25">
        <v>-347000</v>
      </c>
      <c r="J15" s="25">
        <v>-121000</v>
      </c>
      <c r="K15" s="25">
        <v>-226000</v>
      </c>
      <c r="L15" s="25">
        <v>-319000</v>
      </c>
      <c r="M15" s="25">
        <v>-115000</v>
      </c>
      <c r="N15" s="25">
        <v>-204000</v>
      </c>
    </row>
    <row r="16" spans="1:14">
      <c r="B16" s="41"/>
      <c r="C16" s="41"/>
      <c r="D16" s="12" t="s">
        <v>426</v>
      </c>
      <c r="E16" s="18" t="s">
        <v>46</v>
      </c>
      <c r="F16" s="25">
        <v>-58000</v>
      </c>
      <c r="G16" s="25">
        <v>-17000</v>
      </c>
      <c r="H16" s="25">
        <v>-41000</v>
      </c>
      <c r="I16" s="25">
        <v>-152000</v>
      </c>
      <c r="J16" s="25">
        <v>-48000</v>
      </c>
      <c r="K16" s="25">
        <v>-104000</v>
      </c>
      <c r="L16" s="25">
        <v>-256000</v>
      </c>
      <c r="M16" s="25">
        <v>-76000</v>
      </c>
      <c r="N16" s="25">
        <v>-180000</v>
      </c>
    </row>
    <row r="17" spans="2:14">
      <c r="B17" s="41"/>
      <c r="C17" s="42"/>
      <c r="D17" s="12" t="s">
        <v>1111</v>
      </c>
      <c r="E17" s="18" t="s">
        <v>64</v>
      </c>
      <c r="F17" s="25">
        <v>-2286000</v>
      </c>
      <c r="G17" s="25">
        <v>-755000</v>
      </c>
      <c r="H17" s="25">
        <v>-1531000</v>
      </c>
      <c r="I17" s="25">
        <v>-499000</v>
      </c>
      <c r="J17" s="25">
        <v>-169000</v>
      </c>
      <c r="K17" s="25">
        <v>-330000</v>
      </c>
      <c r="L17" s="25">
        <v>-575000</v>
      </c>
      <c r="M17" s="25">
        <v>-191000</v>
      </c>
      <c r="N17" s="25">
        <v>-384000</v>
      </c>
    </row>
    <row r="18" spans="2:14">
      <c r="B18" s="41"/>
      <c r="C18" s="40" t="s">
        <v>472</v>
      </c>
      <c r="D18" s="12" t="s">
        <v>474</v>
      </c>
      <c r="E18" s="18" t="s">
        <v>75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</row>
    <row r="19" spans="2:14">
      <c r="B19" s="41"/>
      <c r="C19" s="41"/>
      <c r="D19" s="12" t="s">
        <v>344</v>
      </c>
      <c r="E19" s="18" t="s">
        <v>80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</row>
    <row r="20" spans="2:14" ht="25.5">
      <c r="B20" s="41"/>
      <c r="C20" s="41"/>
      <c r="D20" s="12" t="s">
        <v>429</v>
      </c>
      <c r="E20" s="18" t="s">
        <v>81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</row>
    <row r="21" spans="2:14">
      <c r="B21" s="41"/>
      <c r="C21" s="42"/>
      <c r="D21" s="12" t="s">
        <v>1112</v>
      </c>
      <c r="E21" s="18" t="s">
        <v>208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</row>
    <row r="22" spans="2:14">
      <c r="B22" s="41"/>
      <c r="C22" s="40" t="s">
        <v>341</v>
      </c>
      <c r="D22" s="12" t="s">
        <v>1081</v>
      </c>
      <c r="E22" s="18" t="s">
        <v>209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</row>
    <row r="23" spans="2:14">
      <c r="B23" s="41"/>
      <c r="C23" s="41"/>
      <c r="D23" s="12" t="s">
        <v>427</v>
      </c>
      <c r="E23" s="18" t="s">
        <v>210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</row>
    <row r="24" spans="2:14">
      <c r="B24" s="41"/>
      <c r="C24" s="42"/>
      <c r="D24" s="12" t="s">
        <v>1112</v>
      </c>
      <c r="E24" s="18" t="s">
        <v>33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</row>
    <row r="25" spans="2:14">
      <c r="B25" s="41"/>
      <c r="C25" s="40" t="s">
        <v>382</v>
      </c>
      <c r="D25" s="12" t="s">
        <v>1058</v>
      </c>
      <c r="E25" s="18" t="s">
        <v>35</v>
      </c>
      <c r="F25" s="25">
        <v>480000</v>
      </c>
      <c r="G25" s="25">
        <v>164000</v>
      </c>
      <c r="H25" s="25">
        <v>316000</v>
      </c>
      <c r="I25" s="25">
        <v>-106000</v>
      </c>
      <c r="J25" s="25">
        <v>-38000</v>
      </c>
      <c r="K25" s="25">
        <v>-68000</v>
      </c>
      <c r="L25" s="25">
        <v>-487000</v>
      </c>
      <c r="M25" s="25">
        <v>-168000</v>
      </c>
      <c r="N25" s="25">
        <v>-319000</v>
      </c>
    </row>
    <row r="26" spans="2:14">
      <c r="B26" s="41"/>
      <c r="C26" s="41"/>
      <c r="D26" s="12" t="s">
        <v>498</v>
      </c>
      <c r="E26" s="18" t="s">
        <v>36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</row>
    <row r="27" spans="2:14">
      <c r="B27" s="41"/>
      <c r="C27" s="41"/>
      <c r="D27" s="12" t="s">
        <v>428</v>
      </c>
      <c r="E27" s="18" t="s">
        <v>39</v>
      </c>
      <c r="F27" s="25">
        <v>87000</v>
      </c>
      <c r="G27" s="25">
        <v>30000</v>
      </c>
      <c r="H27" s="25">
        <v>57000</v>
      </c>
      <c r="I27" s="25">
        <v>86000</v>
      </c>
      <c r="J27" s="25">
        <v>29000</v>
      </c>
      <c r="K27" s="25">
        <v>57000</v>
      </c>
      <c r="L27" s="25">
        <v>173000</v>
      </c>
      <c r="M27" s="25">
        <v>59000</v>
      </c>
      <c r="N27" s="25">
        <v>114000</v>
      </c>
    </row>
    <row r="28" spans="2:14">
      <c r="B28" s="41"/>
      <c r="C28" s="41"/>
      <c r="D28" s="12" t="s">
        <v>261</v>
      </c>
      <c r="E28" s="18" t="s">
        <v>40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</row>
    <row r="29" spans="2:14">
      <c r="B29" s="42"/>
      <c r="C29" s="40"/>
      <c r="D29" s="12" t="s">
        <v>1112</v>
      </c>
      <c r="E29" s="18" t="s">
        <v>41</v>
      </c>
      <c r="F29" s="25">
        <v>567000</v>
      </c>
      <c r="G29" s="25">
        <v>194000</v>
      </c>
      <c r="H29" s="25">
        <v>373000</v>
      </c>
      <c r="I29" s="25">
        <v>-20000</v>
      </c>
      <c r="J29" s="25">
        <v>-9000</v>
      </c>
      <c r="K29" s="25">
        <v>-11000</v>
      </c>
      <c r="L29" s="25">
        <v>-314000</v>
      </c>
      <c r="M29" s="25">
        <v>-109000</v>
      </c>
      <c r="N29" s="25">
        <v>-205000</v>
      </c>
    </row>
    <row r="30" spans="2:14">
      <c r="B30" s="42" t="s">
        <v>831</v>
      </c>
      <c r="C30" s="47"/>
      <c r="D30" s="42"/>
      <c r="E30" s="18" t="s">
        <v>42</v>
      </c>
      <c r="F30" s="25">
        <v>-1719000</v>
      </c>
      <c r="G30" s="25">
        <v>-561000</v>
      </c>
      <c r="H30" s="25">
        <v>-1158000</v>
      </c>
      <c r="I30" s="25">
        <v>-519000</v>
      </c>
      <c r="J30" s="25">
        <v>-178000</v>
      </c>
      <c r="K30" s="25">
        <v>-341000</v>
      </c>
      <c r="L30" s="25">
        <v>-889000</v>
      </c>
      <c r="M30" s="25">
        <v>-300000</v>
      </c>
      <c r="N30" s="25">
        <v>-589000</v>
      </c>
    </row>
    <row r="31" spans="2:14">
      <c r="B31" s="42" t="s">
        <v>451</v>
      </c>
      <c r="C31" s="47"/>
      <c r="D31" s="42"/>
      <c r="E31" s="18" t="s">
        <v>43</v>
      </c>
      <c r="F31" s="25">
        <v>2000</v>
      </c>
      <c r="G31" s="25">
        <v>0</v>
      </c>
      <c r="H31" s="25">
        <v>2000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</row>
    <row r="32" spans="2:14">
      <c r="B32" s="40" t="s">
        <v>452</v>
      </c>
      <c r="C32" s="52"/>
      <c r="D32" s="40"/>
      <c r="E32" s="20" t="s">
        <v>44</v>
      </c>
      <c r="F32" s="27">
        <v>-1717000</v>
      </c>
      <c r="G32" s="27">
        <v>-561000</v>
      </c>
      <c r="H32" s="27">
        <v>-1156000</v>
      </c>
      <c r="I32" s="27">
        <v>-519000</v>
      </c>
      <c r="J32" s="27">
        <v>-178000</v>
      </c>
      <c r="K32" s="27">
        <v>-341000</v>
      </c>
      <c r="L32" s="27">
        <v>-889000</v>
      </c>
      <c r="M32" s="27">
        <v>-300000</v>
      </c>
      <c r="N32" s="27">
        <v>-589000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6" width="21.5703125" customWidth="1"/>
  </cols>
  <sheetData>
    <row r="1" spans="1:26">
      <c r="A1" s="43" t="s">
        <v>218</v>
      </c>
      <c r="B1" s="39"/>
      <c r="C1" s="39"/>
    </row>
    <row r="2" spans="1:26">
      <c r="A2" s="43" t="s">
        <v>421</v>
      </c>
      <c r="B2" s="39"/>
      <c r="C2" s="39"/>
    </row>
    <row r="4" spans="1:26">
      <c r="A4" s="44" t="s">
        <v>317</v>
      </c>
      <c r="B4" s="45"/>
      <c r="C4" s="10" t="s">
        <v>37</v>
      </c>
      <c r="D4" s="46" t="s">
        <v>415</v>
      </c>
      <c r="E4" s="46"/>
    </row>
    <row r="5" spans="1:26">
      <c r="A5" s="36" t="s">
        <v>1150</v>
      </c>
      <c r="B5" s="36"/>
      <c r="C5" s="14">
        <v>44742</v>
      </c>
    </row>
    <row r="6" spans="1:26">
      <c r="A6" s="36" t="s">
        <v>869</v>
      </c>
      <c r="B6" s="36"/>
      <c r="C6" s="13" t="s">
        <v>227</v>
      </c>
    </row>
    <row r="7" spans="1:26">
      <c r="A7" s="3"/>
      <c r="B7" s="3"/>
      <c r="C7" s="15"/>
    </row>
    <row r="8" spans="1:26">
      <c r="A8" s="37" t="s">
        <v>752</v>
      </c>
      <c r="B8" s="37"/>
      <c r="C8" s="16" t="str">
        <f>B11</f>
        <v>660-27</v>
      </c>
    </row>
    <row r="9" spans="1:26">
      <c r="A9" s="7" t="s">
        <v>109</v>
      </c>
    </row>
    <row r="10" spans="1:26">
      <c r="B10" s="38" t="s">
        <v>110</v>
      </c>
      <c r="C10" s="39"/>
      <c r="D10" s="39"/>
      <c r="E10" s="39"/>
      <c r="F10" s="39"/>
      <c r="G10" s="39"/>
      <c r="H10" s="39"/>
      <c r="I10" s="39"/>
    </row>
    <row r="11" spans="1:26">
      <c r="B11" s="9" t="s">
        <v>109</v>
      </c>
    </row>
    <row r="12" spans="1:26">
      <c r="F12" s="48" t="s">
        <v>761</v>
      </c>
      <c r="G12" s="47"/>
      <c r="H12" s="47"/>
      <c r="I12" s="47"/>
      <c r="J12" s="47"/>
      <c r="K12" s="47"/>
      <c r="L12" s="48"/>
      <c r="M12" s="48" t="s">
        <v>762</v>
      </c>
      <c r="N12" s="47"/>
      <c r="O12" s="47"/>
      <c r="P12" s="47"/>
      <c r="Q12" s="47"/>
      <c r="R12" s="47"/>
      <c r="S12" s="48"/>
      <c r="T12" s="48" t="s">
        <v>1146</v>
      </c>
      <c r="U12" s="47"/>
      <c r="V12" s="47"/>
      <c r="W12" s="47"/>
      <c r="X12" s="47"/>
      <c r="Y12" s="47"/>
      <c r="Z12" s="48"/>
    </row>
    <row r="13" spans="1:26" ht="25.5">
      <c r="F13" s="21" t="s">
        <v>414</v>
      </c>
      <c r="G13" s="21" t="s">
        <v>12</v>
      </c>
      <c r="H13" s="21" t="s">
        <v>604</v>
      </c>
      <c r="I13" s="21" t="s">
        <v>1090</v>
      </c>
      <c r="J13" s="21" t="s">
        <v>434</v>
      </c>
      <c r="K13" s="21" t="s">
        <v>1104</v>
      </c>
      <c r="L13" s="21" t="s">
        <v>1057</v>
      </c>
      <c r="M13" s="21" t="s">
        <v>414</v>
      </c>
      <c r="N13" s="21" t="s">
        <v>12</v>
      </c>
      <c r="O13" s="21" t="s">
        <v>604</v>
      </c>
      <c r="P13" s="21" t="s">
        <v>1090</v>
      </c>
      <c r="Q13" s="21" t="s">
        <v>434</v>
      </c>
      <c r="R13" s="21" t="s">
        <v>1104</v>
      </c>
      <c r="S13" s="21" t="s">
        <v>1057</v>
      </c>
      <c r="T13" s="21" t="s">
        <v>414</v>
      </c>
      <c r="U13" s="21" t="s">
        <v>12</v>
      </c>
      <c r="V13" s="21" t="s">
        <v>604</v>
      </c>
      <c r="W13" s="21" t="s">
        <v>1090</v>
      </c>
      <c r="X13" s="21" t="s">
        <v>434</v>
      </c>
      <c r="Y13" s="21" t="s">
        <v>1104</v>
      </c>
      <c r="Z13" s="21" t="s">
        <v>1057</v>
      </c>
    </row>
    <row r="14" spans="1:26">
      <c r="F14" s="18" t="s">
        <v>31</v>
      </c>
      <c r="G14" s="18" t="s">
        <v>46</v>
      </c>
      <c r="H14" s="18" t="s">
        <v>64</v>
      </c>
      <c r="I14" s="18" t="s">
        <v>75</v>
      </c>
      <c r="J14" s="18" t="s">
        <v>80</v>
      </c>
      <c r="K14" s="18" t="s">
        <v>81</v>
      </c>
      <c r="L14" s="18" t="s">
        <v>208</v>
      </c>
      <c r="M14" s="18" t="s">
        <v>31</v>
      </c>
      <c r="N14" s="18" t="s">
        <v>46</v>
      </c>
      <c r="O14" s="18" t="s">
        <v>64</v>
      </c>
      <c r="P14" s="18" t="s">
        <v>75</v>
      </c>
      <c r="Q14" s="18" t="s">
        <v>80</v>
      </c>
      <c r="R14" s="18" t="s">
        <v>81</v>
      </c>
      <c r="S14" s="18" t="s">
        <v>208</v>
      </c>
      <c r="T14" s="18" t="s">
        <v>31</v>
      </c>
      <c r="U14" s="18" t="s">
        <v>46</v>
      </c>
      <c r="V14" s="18" t="s">
        <v>64</v>
      </c>
      <c r="W14" s="18" t="s">
        <v>75</v>
      </c>
      <c r="X14" s="18" t="s">
        <v>80</v>
      </c>
      <c r="Y14" s="18" t="s">
        <v>81</v>
      </c>
      <c r="Z14" s="18" t="s">
        <v>208</v>
      </c>
    </row>
    <row r="15" spans="1:26">
      <c r="B15" s="40" t="s">
        <v>22</v>
      </c>
      <c r="C15" s="42" t="s">
        <v>1142</v>
      </c>
      <c r="D15" s="42"/>
      <c r="E15" s="18" t="s">
        <v>31</v>
      </c>
      <c r="F15" s="25">
        <v>3284000</v>
      </c>
      <c r="G15" s="25">
        <v>3284000</v>
      </c>
      <c r="H15" s="25">
        <v>0</v>
      </c>
      <c r="I15" s="25">
        <v>0</v>
      </c>
      <c r="J15" s="25">
        <v>-184000</v>
      </c>
      <c r="K15" s="25">
        <v>3100000</v>
      </c>
      <c r="L15" s="25"/>
      <c r="M15" s="25">
        <v>194000</v>
      </c>
      <c r="N15" s="25">
        <v>194000</v>
      </c>
      <c r="O15" s="25"/>
      <c r="P15" s="25">
        <v>1000</v>
      </c>
      <c r="Q15" s="25">
        <v>0</v>
      </c>
      <c r="R15" s="25">
        <v>195000</v>
      </c>
      <c r="S15" s="25">
        <v>0</v>
      </c>
      <c r="T15" s="25">
        <v>196000</v>
      </c>
      <c r="U15" s="25">
        <v>196000</v>
      </c>
      <c r="V15" s="25"/>
      <c r="W15" s="25">
        <v>1000</v>
      </c>
      <c r="X15" s="25">
        <v>0</v>
      </c>
      <c r="Y15" s="25">
        <v>197000</v>
      </c>
      <c r="Z15" s="25">
        <v>0</v>
      </c>
    </row>
    <row r="16" spans="1:26">
      <c r="B16" s="41"/>
      <c r="C16" s="42" t="s">
        <v>1141</v>
      </c>
      <c r="D16" s="42"/>
      <c r="E16" s="18" t="s">
        <v>46</v>
      </c>
      <c r="F16" s="25">
        <v>1772000</v>
      </c>
      <c r="G16" s="25">
        <v>1772000</v>
      </c>
      <c r="H16" s="25">
        <v>0</v>
      </c>
      <c r="I16" s="25">
        <v>0</v>
      </c>
      <c r="J16" s="25">
        <v>-113000</v>
      </c>
      <c r="K16" s="25">
        <v>1659000</v>
      </c>
      <c r="L16" s="25"/>
      <c r="M16" s="25">
        <v>0</v>
      </c>
      <c r="N16" s="25">
        <v>0</v>
      </c>
      <c r="O16" s="25"/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/>
      <c r="W16" s="25">
        <v>0</v>
      </c>
      <c r="X16" s="25">
        <v>0</v>
      </c>
      <c r="Y16" s="25">
        <v>0</v>
      </c>
      <c r="Z16" s="25">
        <v>0</v>
      </c>
    </row>
    <row r="17" spans="2:26">
      <c r="B17" s="41"/>
      <c r="C17" s="42" t="s">
        <v>1139</v>
      </c>
      <c r="D17" s="42"/>
      <c r="E17" s="18" t="s">
        <v>64</v>
      </c>
      <c r="F17" s="25">
        <v>302000</v>
      </c>
      <c r="G17" s="25">
        <v>302000</v>
      </c>
      <c r="H17" s="25">
        <v>-11000</v>
      </c>
      <c r="I17" s="25">
        <v>11000</v>
      </c>
      <c r="J17" s="25">
        <v>0</v>
      </c>
      <c r="K17" s="25">
        <v>313000</v>
      </c>
      <c r="L17" s="25"/>
      <c r="M17" s="25">
        <v>312000</v>
      </c>
      <c r="N17" s="25">
        <v>312000</v>
      </c>
      <c r="O17" s="25"/>
      <c r="P17" s="25">
        <v>8000</v>
      </c>
      <c r="Q17" s="25">
        <v>0</v>
      </c>
      <c r="R17" s="25">
        <v>320000</v>
      </c>
      <c r="S17" s="25">
        <v>0</v>
      </c>
      <c r="T17" s="25">
        <v>312000</v>
      </c>
      <c r="U17" s="25">
        <v>312000</v>
      </c>
      <c r="V17" s="25"/>
      <c r="W17" s="25">
        <v>6000</v>
      </c>
      <c r="X17" s="25">
        <v>0</v>
      </c>
      <c r="Y17" s="25">
        <v>318000</v>
      </c>
      <c r="Z17" s="25">
        <v>0</v>
      </c>
    </row>
    <row r="18" spans="2:26">
      <c r="B18" s="41"/>
      <c r="C18" s="42" t="s">
        <v>1140</v>
      </c>
      <c r="D18" s="42"/>
      <c r="E18" s="18" t="s">
        <v>75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/>
      <c r="M18" s="25">
        <v>0</v>
      </c>
      <c r="N18" s="25">
        <v>0</v>
      </c>
      <c r="O18" s="25"/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/>
      <c r="W18" s="25">
        <v>0</v>
      </c>
      <c r="X18" s="25">
        <v>0</v>
      </c>
      <c r="Y18" s="25">
        <v>0</v>
      </c>
      <c r="Z18" s="25">
        <v>0</v>
      </c>
    </row>
    <row r="19" spans="2:26">
      <c r="B19" s="41"/>
      <c r="C19" s="42" t="s">
        <v>648</v>
      </c>
      <c r="D19" s="42"/>
      <c r="E19" s="18" t="s">
        <v>80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/>
      <c r="M19" s="25">
        <v>0</v>
      </c>
      <c r="N19" s="25">
        <v>0</v>
      </c>
      <c r="O19" s="25"/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/>
      <c r="W19" s="25">
        <v>0</v>
      </c>
      <c r="X19" s="25">
        <v>0</v>
      </c>
      <c r="Y19" s="25">
        <v>0</v>
      </c>
      <c r="Z19" s="25">
        <v>0</v>
      </c>
    </row>
    <row r="20" spans="2:26">
      <c r="B20" s="41"/>
      <c r="C20" s="42" t="s">
        <v>1134</v>
      </c>
      <c r="D20" s="42"/>
      <c r="E20" s="18" t="s">
        <v>81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/>
      <c r="M20" s="25">
        <v>0</v>
      </c>
      <c r="N20" s="25">
        <v>0</v>
      </c>
      <c r="O20" s="25"/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/>
      <c r="W20" s="25">
        <v>0</v>
      </c>
      <c r="X20" s="25">
        <v>0</v>
      </c>
      <c r="Y20" s="25">
        <v>0</v>
      </c>
      <c r="Z20" s="25">
        <v>0</v>
      </c>
    </row>
    <row r="21" spans="2:26">
      <c r="B21" s="41"/>
      <c r="C21" s="42" t="s">
        <v>1135</v>
      </c>
      <c r="D21" s="42"/>
      <c r="E21" s="18" t="s">
        <v>208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/>
      <c r="M21" s="25">
        <v>0</v>
      </c>
      <c r="N21" s="25">
        <v>0</v>
      </c>
      <c r="O21" s="25"/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/>
      <c r="W21" s="25">
        <v>0</v>
      </c>
      <c r="X21" s="25">
        <v>0</v>
      </c>
      <c r="Y21" s="25">
        <v>0</v>
      </c>
      <c r="Z21" s="25">
        <v>0</v>
      </c>
    </row>
    <row r="22" spans="2:26">
      <c r="B22" s="42"/>
      <c r="C22" s="42" t="s">
        <v>902</v>
      </c>
      <c r="D22" s="42"/>
      <c r="E22" s="18" t="s">
        <v>209</v>
      </c>
      <c r="F22" s="25">
        <v>5358000</v>
      </c>
      <c r="G22" s="25">
        <v>5358000</v>
      </c>
      <c r="H22" s="25">
        <v>-11000</v>
      </c>
      <c r="I22" s="25">
        <v>11000</v>
      </c>
      <c r="J22" s="25">
        <v>-297000</v>
      </c>
      <c r="K22" s="25">
        <v>5072000</v>
      </c>
      <c r="L22" s="25"/>
      <c r="M22" s="25">
        <v>506000</v>
      </c>
      <c r="N22" s="25">
        <v>506000</v>
      </c>
      <c r="O22" s="25"/>
      <c r="P22" s="25">
        <v>9000</v>
      </c>
      <c r="Q22" s="25">
        <v>0</v>
      </c>
      <c r="R22" s="25">
        <v>515000</v>
      </c>
      <c r="S22" s="25">
        <v>0</v>
      </c>
      <c r="T22" s="25">
        <v>508000</v>
      </c>
      <c r="U22" s="25">
        <v>508000</v>
      </c>
      <c r="V22" s="25"/>
      <c r="W22" s="25">
        <v>7000</v>
      </c>
      <c r="X22" s="25">
        <v>0</v>
      </c>
      <c r="Y22" s="25">
        <v>515000</v>
      </c>
      <c r="Z22" s="25">
        <v>0</v>
      </c>
    </row>
    <row r="23" spans="2:26">
      <c r="B23" s="40" t="s">
        <v>253</v>
      </c>
      <c r="C23" s="42" t="s">
        <v>1142</v>
      </c>
      <c r="D23" s="42"/>
      <c r="E23" s="18" t="s">
        <v>210</v>
      </c>
      <c r="F23" s="25">
        <v>39542000</v>
      </c>
      <c r="G23" s="25">
        <v>40451000</v>
      </c>
      <c r="H23" s="25">
        <v>0</v>
      </c>
      <c r="I23" s="25">
        <v>89000</v>
      </c>
      <c r="J23" s="25">
        <v>-998000</v>
      </c>
      <c r="K23" s="25">
        <v>39542000</v>
      </c>
      <c r="L23" s="8"/>
      <c r="M23" s="25">
        <v>44674000</v>
      </c>
      <c r="N23" s="25">
        <v>44463000</v>
      </c>
      <c r="O23" s="25"/>
      <c r="P23" s="25">
        <v>248000</v>
      </c>
      <c r="Q23" s="25">
        <v>-37000</v>
      </c>
      <c r="R23" s="25">
        <v>44674000</v>
      </c>
      <c r="S23" s="8"/>
      <c r="T23" s="25">
        <v>34358000</v>
      </c>
      <c r="U23" s="25">
        <v>34115000</v>
      </c>
      <c r="V23" s="25"/>
      <c r="W23" s="25">
        <v>265000</v>
      </c>
      <c r="X23" s="25">
        <v>-22000</v>
      </c>
      <c r="Y23" s="25">
        <v>34358000</v>
      </c>
      <c r="Z23" s="8"/>
    </row>
    <row r="24" spans="2:26">
      <c r="B24" s="41"/>
      <c r="C24" s="42" t="s">
        <v>1141</v>
      </c>
      <c r="D24" s="42"/>
      <c r="E24" s="18" t="s">
        <v>33</v>
      </c>
      <c r="F24" s="25">
        <v>19093000</v>
      </c>
      <c r="G24" s="25">
        <v>19789000</v>
      </c>
      <c r="H24" s="25">
        <v>0</v>
      </c>
      <c r="I24" s="25">
        <v>12000</v>
      </c>
      <c r="J24" s="25">
        <v>-708000</v>
      </c>
      <c r="K24" s="25">
        <v>19093000</v>
      </c>
      <c r="L24" s="8"/>
      <c r="M24" s="25">
        <v>13604000</v>
      </c>
      <c r="N24" s="25">
        <v>13738000</v>
      </c>
      <c r="O24" s="25"/>
      <c r="P24" s="25">
        <v>43000</v>
      </c>
      <c r="Q24" s="25">
        <v>-177000</v>
      </c>
      <c r="R24" s="25">
        <v>13604000</v>
      </c>
      <c r="S24" s="8"/>
      <c r="T24" s="25">
        <v>18282000</v>
      </c>
      <c r="U24" s="25">
        <v>18496000</v>
      </c>
      <c r="V24" s="25"/>
      <c r="W24" s="25">
        <v>33000</v>
      </c>
      <c r="X24" s="25">
        <v>-247000</v>
      </c>
      <c r="Y24" s="25">
        <v>18282000</v>
      </c>
      <c r="Z24" s="8"/>
    </row>
    <row r="25" spans="2:26">
      <c r="B25" s="41"/>
      <c r="C25" s="42" t="s">
        <v>1139</v>
      </c>
      <c r="D25" s="42"/>
      <c r="E25" s="18" t="s">
        <v>35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8"/>
      <c r="M25" s="25">
        <v>0</v>
      </c>
      <c r="N25" s="25">
        <v>0</v>
      </c>
      <c r="O25" s="25"/>
      <c r="P25" s="25">
        <v>0</v>
      </c>
      <c r="Q25" s="25">
        <v>0</v>
      </c>
      <c r="R25" s="25">
        <v>0</v>
      </c>
      <c r="S25" s="8"/>
      <c r="T25" s="25">
        <v>0</v>
      </c>
      <c r="U25" s="25">
        <v>0</v>
      </c>
      <c r="V25" s="25"/>
      <c r="W25" s="25">
        <v>0</v>
      </c>
      <c r="X25" s="25">
        <v>0</v>
      </c>
      <c r="Y25" s="25">
        <v>0</v>
      </c>
      <c r="Z25" s="8"/>
    </row>
    <row r="26" spans="2:26">
      <c r="B26" s="41"/>
      <c r="C26" s="42" t="s">
        <v>1140</v>
      </c>
      <c r="D26" s="42"/>
      <c r="E26" s="18" t="s">
        <v>36</v>
      </c>
      <c r="F26" s="25">
        <v>4971000</v>
      </c>
      <c r="G26" s="25">
        <v>5091000</v>
      </c>
      <c r="H26" s="25">
        <v>0</v>
      </c>
      <c r="I26" s="25">
        <v>9000</v>
      </c>
      <c r="J26" s="25">
        <v>-129000</v>
      </c>
      <c r="K26" s="25">
        <v>4971000</v>
      </c>
      <c r="L26" s="8"/>
      <c r="M26" s="25">
        <v>2910000</v>
      </c>
      <c r="N26" s="25">
        <v>2845000</v>
      </c>
      <c r="O26" s="25"/>
      <c r="P26" s="25">
        <v>79000</v>
      </c>
      <c r="Q26" s="25">
        <v>-14000</v>
      </c>
      <c r="R26" s="25">
        <v>2910000</v>
      </c>
      <c r="S26" s="8"/>
      <c r="T26" s="25">
        <v>2809000</v>
      </c>
      <c r="U26" s="25">
        <v>2759000</v>
      </c>
      <c r="V26" s="25"/>
      <c r="W26" s="25">
        <v>50000</v>
      </c>
      <c r="X26" s="25">
        <v>0</v>
      </c>
      <c r="Y26" s="25">
        <v>2809000</v>
      </c>
      <c r="Z26" s="8"/>
    </row>
    <row r="27" spans="2:26">
      <c r="B27" s="41"/>
      <c r="C27" s="42" t="s">
        <v>648</v>
      </c>
      <c r="D27" s="42"/>
      <c r="E27" s="18" t="s">
        <v>39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8"/>
      <c r="M27" s="25">
        <v>0</v>
      </c>
      <c r="N27" s="25">
        <v>0</v>
      </c>
      <c r="O27" s="25"/>
      <c r="P27" s="25">
        <v>0</v>
      </c>
      <c r="Q27" s="25">
        <v>0</v>
      </c>
      <c r="R27" s="25">
        <v>0</v>
      </c>
      <c r="S27" s="8"/>
      <c r="T27" s="25">
        <v>0</v>
      </c>
      <c r="U27" s="25">
        <v>0</v>
      </c>
      <c r="V27" s="25"/>
      <c r="W27" s="25">
        <v>0</v>
      </c>
      <c r="X27" s="25">
        <v>0</v>
      </c>
      <c r="Y27" s="25">
        <v>0</v>
      </c>
      <c r="Z27" s="8"/>
    </row>
    <row r="28" spans="2:26">
      <c r="B28" s="41"/>
      <c r="C28" s="42" t="s">
        <v>1134</v>
      </c>
      <c r="D28" s="42"/>
      <c r="E28" s="18" t="s">
        <v>40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8"/>
      <c r="M28" s="25">
        <v>0</v>
      </c>
      <c r="N28" s="25">
        <v>0</v>
      </c>
      <c r="O28" s="25"/>
      <c r="P28" s="25">
        <v>0</v>
      </c>
      <c r="Q28" s="25">
        <v>0</v>
      </c>
      <c r="R28" s="25">
        <v>0</v>
      </c>
      <c r="S28" s="8"/>
      <c r="T28" s="25">
        <v>0</v>
      </c>
      <c r="U28" s="25">
        <v>0</v>
      </c>
      <c r="V28" s="25"/>
      <c r="W28" s="25">
        <v>0</v>
      </c>
      <c r="X28" s="25">
        <v>0</v>
      </c>
      <c r="Y28" s="25">
        <v>0</v>
      </c>
      <c r="Z28" s="8"/>
    </row>
    <row r="29" spans="2:26">
      <c r="B29" s="41"/>
      <c r="C29" s="42" t="s">
        <v>1135</v>
      </c>
      <c r="D29" s="42"/>
      <c r="E29" s="18" t="s">
        <v>41</v>
      </c>
      <c r="F29" s="25">
        <v>2365000</v>
      </c>
      <c r="G29" s="25">
        <v>2376000</v>
      </c>
      <c r="H29" s="25">
        <v>0</v>
      </c>
      <c r="I29" s="25">
        <v>12000</v>
      </c>
      <c r="J29" s="25">
        <v>-23000</v>
      </c>
      <c r="K29" s="25">
        <v>2365000</v>
      </c>
      <c r="L29" s="8"/>
      <c r="M29" s="25">
        <v>2822000</v>
      </c>
      <c r="N29" s="25">
        <v>2730000</v>
      </c>
      <c r="O29" s="25"/>
      <c r="P29" s="25">
        <v>93000</v>
      </c>
      <c r="Q29" s="25">
        <v>-1000</v>
      </c>
      <c r="R29" s="25">
        <v>2822000</v>
      </c>
      <c r="S29" s="8"/>
      <c r="T29" s="25">
        <v>2559000</v>
      </c>
      <c r="U29" s="25">
        <v>2485000</v>
      </c>
      <c r="V29" s="25"/>
      <c r="W29" s="25">
        <v>76000</v>
      </c>
      <c r="X29" s="25">
        <v>-2000</v>
      </c>
      <c r="Y29" s="25">
        <v>2559000</v>
      </c>
      <c r="Z29" s="8"/>
    </row>
    <row r="30" spans="2:26">
      <c r="B30" s="42"/>
      <c r="C30" s="40" t="s">
        <v>900</v>
      </c>
      <c r="D30" s="42"/>
      <c r="E30" s="18" t="s">
        <v>42</v>
      </c>
      <c r="F30" s="25">
        <v>65971000</v>
      </c>
      <c r="G30" s="25">
        <v>67707000</v>
      </c>
      <c r="H30" s="25"/>
      <c r="I30" s="25">
        <v>122000</v>
      </c>
      <c r="J30" s="25">
        <v>-1858000</v>
      </c>
      <c r="K30" s="25">
        <v>65971000</v>
      </c>
      <c r="L30" s="8"/>
      <c r="M30" s="25">
        <v>64010000</v>
      </c>
      <c r="N30" s="25">
        <v>63776000</v>
      </c>
      <c r="O30" s="25"/>
      <c r="P30" s="25">
        <v>463000</v>
      </c>
      <c r="Q30" s="25">
        <v>-229000</v>
      </c>
      <c r="R30" s="25">
        <v>64010000</v>
      </c>
      <c r="S30" s="8"/>
      <c r="T30" s="25">
        <v>58008000</v>
      </c>
      <c r="U30" s="25">
        <v>57855000</v>
      </c>
      <c r="V30" s="25"/>
      <c r="W30" s="25">
        <v>424000</v>
      </c>
      <c r="X30" s="25">
        <v>-271000</v>
      </c>
      <c r="Y30" s="25">
        <v>58008000</v>
      </c>
      <c r="Z30" s="8"/>
    </row>
    <row r="31" spans="2:26">
      <c r="B31" s="42" t="s">
        <v>461</v>
      </c>
      <c r="C31" s="47"/>
      <c r="D31" s="42"/>
      <c r="E31" s="18" t="s">
        <v>43</v>
      </c>
      <c r="F31" s="25">
        <v>3792000</v>
      </c>
      <c r="G31" s="25">
        <v>3862000</v>
      </c>
      <c r="H31" s="8"/>
      <c r="I31" s="25">
        <v>122000</v>
      </c>
      <c r="J31" s="25">
        <v>-192000</v>
      </c>
      <c r="K31" s="25">
        <v>3792000</v>
      </c>
      <c r="L31" s="8"/>
      <c r="M31" s="25">
        <v>3077000</v>
      </c>
      <c r="N31" s="25">
        <v>2888000</v>
      </c>
      <c r="O31" s="8"/>
      <c r="P31" s="25">
        <v>190000</v>
      </c>
      <c r="Q31" s="25">
        <v>-1000</v>
      </c>
      <c r="R31" s="25">
        <v>3077000</v>
      </c>
      <c r="S31" s="8"/>
      <c r="T31" s="25">
        <v>3650000</v>
      </c>
      <c r="U31" s="25">
        <v>3229000</v>
      </c>
      <c r="V31" s="8"/>
      <c r="W31" s="25">
        <v>431000</v>
      </c>
      <c r="X31" s="25">
        <v>-10000</v>
      </c>
      <c r="Y31" s="25">
        <v>3650000</v>
      </c>
      <c r="Z31" s="8"/>
    </row>
    <row r="32" spans="2:26">
      <c r="B32" s="12"/>
      <c r="C32" s="42" t="s">
        <v>688</v>
      </c>
      <c r="D32" s="42"/>
      <c r="E32" s="18" t="s">
        <v>44</v>
      </c>
      <c r="F32" s="25">
        <v>2070000</v>
      </c>
      <c r="G32" s="25">
        <v>2070000</v>
      </c>
      <c r="H32" s="8"/>
      <c r="I32" s="25">
        <v>0</v>
      </c>
      <c r="J32" s="25">
        <v>0</v>
      </c>
      <c r="K32" s="25">
        <v>2070000</v>
      </c>
      <c r="L32" s="8"/>
      <c r="M32" s="25">
        <v>1845000</v>
      </c>
      <c r="N32" s="25">
        <v>1845000</v>
      </c>
      <c r="O32" s="8"/>
      <c r="P32" s="25">
        <v>0</v>
      </c>
      <c r="Q32" s="25">
        <v>0</v>
      </c>
      <c r="R32" s="25">
        <v>1845000</v>
      </c>
      <c r="S32" s="8"/>
      <c r="T32" s="25">
        <v>2058000</v>
      </c>
      <c r="U32" s="25">
        <v>2058000</v>
      </c>
      <c r="V32" s="8"/>
      <c r="W32" s="25">
        <v>0</v>
      </c>
      <c r="X32" s="25">
        <v>0</v>
      </c>
      <c r="Y32" s="25">
        <v>2058000</v>
      </c>
      <c r="Z32" s="8"/>
    </row>
    <row r="33" spans="2:26">
      <c r="B33" s="12"/>
      <c r="C33" s="42" t="s">
        <v>855</v>
      </c>
      <c r="D33" s="42"/>
      <c r="E33" s="18" t="s">
        <v>45</v>
      </c>
      <c r="F33" s="25">
        <v>75121000</v>
      </c>
      <c r="G33" s="25">
        <v>76927000</v>
      </c>
      <c r="H33" s="25">
        <v>-11000</v>
      </c>
      <c r="I33" s="25">
        <v>255000</v>
      </c>
      <c r="J33" s="25">
        <v>-2347000</v>
      </c>
      <c r="K33" s="25">
        <v>74835000</v>
      </c>
      <c r="L33" s="8"/>
      <c r="M33" s="25">
        <v>67593000</v>
      </c>
      <c r="N33" s="25">
        <v>67170000</v>
      </c>
      <c r="O33" s="25"/>
      <c r="P33" s="25">
        <v>662000</v>
      </c>
      <c r="Q33" s="25">
        <v>-230000</v>
      </c>
      <c r="R33" s="25">
        <v>67602000</v>
      </c>
      <c r="S33" s="8"/>
      <c r="T33" s="25">
        <v>62166000</v>
      </c>
      <c r="U33" s="25">
        <v>61592000</v>
      </c>
      <c r="V33" s="25"/>
      <c r="W33" s="25">
        <v>862000</v>
      </c>
      <c r="X33" s="25">
        <v>-281000</v>
      </c>
      <c r="Y33" s="25">
        <v>62173000</v>
      </c>
      <c r="Z33" s="8"/>
    </row>
    <row r="34" spans="2:26">
      <c r="B34" s="40" t="s">
        <v>23</v>
      </c>
      <c r="C34" s="42" t="s">
        <v>1142</v>
      </c>
      <c r="D34" s="42"/>
      <c r="E34" s="18" t="s">
        <v>47</v>
      </c>
      <c r="F34" s="25">
        <v>5260000</v>
      </c>
      <c r="G34" s="25">
        <v>5291000</v>
      </c>
      <c r="H34" s="8"/>
      <c r="I34" s="25">
        <v>29000</v>
      </c>
      <c r="J34" s="25">
        <v>-60000</v>
      </c>
      <c r="K34" s="25">
        <v>5260000</v>
      </c>
      <c r="L34" s="8"/>
      <c r="M34" s="25">
        <v>1636000</v>
      </c>
      <c r="N34" s="25">
        <v>1624000</v>
      </c>
      <c r="O34" s="8"/>
      <c r="P34" s="25">
        <v>13000</v>
      </c>
      <c r="Q34" s="25">
        <v>-1000</v>
      </c>
      <c r="R34" s="25">
        <v>1636000</v>
      </c>
      <c r="S34" s="8"/>
      <c r="T34" s="25">
        <v>4774000</v>
      </c>
      <c r="U34" s="25">
        <v>4722000</v>
      </c>
      <c r="V34" s="8"/>
      <c r="W34" s="25">
        <v>55000</v>
      </c>
      <c r="X34" s="25">
        <v>-3000</v>
      </c>
      <c r="Y34" s="25">
        <v>4774000</v>
      </c>
      <c r="Z34" s="8"/>
    </row>
    <row r="35" spans="2:26">
      <c r="B35" s="41"/>
      <c r="C35" s="42" t="s">
        <v>1141</v>
      </c>
      <c r="D35" s="42"/>
      <c r="E35" s="18" t="s">
        <v>54</v>
      </c>
      <c r="F35" s="25">
        <v>0</v>
      </c>
      <c r="G35" s="25">
        <v>0</v>
      </c>
      <c r="H35" s="8"/>
      <c r="I35" s="25">
        <v>0</v>
      </c>
      <c r="J35" s="25">
        <v>0</v>
      </c>
      <c r="K35" s="25">
        <v>0</v>
      </c>
      <c r="L35" s="8"/>
      <c r="M35" s="25">
        <v>361000</v>
      </c>
      <c r="N35" s="25">
        <v>361000</v>
      </c>
      <c r="O35" s="8"/>
      <c r="P35" s="25">
        <v>0</v>
      </c>
      <c r="Q35" s="25">
        <v>0</v>
      </c>
      <c r="R35" s="25">
        <v>361000</v>
      </c>
      <c r="S35" s="8"/>
      <c r="T35" s="25">
        <v>3163000</v>
      </c>
      <c r="U35" s="25">
        <v>3163000</v>
      </c>
      <c r="V35" s="8"/>
      <c r="W35" s="25">
        <v>0</v>
      </c>
      <c r="X35" s="25">
        <v>0</v>
      </c>
      <c r="Y35" s="25">
        <v>3163000</v>
      </c>
      <c r="Z35" s="8"/>
    </row>
    <row r="36" spans="2:26">
      <c r="B36" s="41"/>
      <c r="C36" s="42" t="s">
        <v>1139</v>
      </c>
      <c r="D36" s="42"/>
      <c r="E36" s="18" t="s">
        <v>56</v>
      </c>
      <c r="F36" s="25">
        <v>0</v>
      </c>
      <c r="G36" s="25">
        <v>0</v>
      </c>
      <c r="H36" s="8"/>
      <c r="I36" s="25">
        <v>0</v>
      </c>
      <c r="J36" s="25">
        <v>0</v>
      </c>
      <c r="K36" s="25">
        <v>0</v>
      </c>
      <c r="L36" s="8"/>
      <c r="M36" s="25">
        <v>0</v>
      </c>
      <c r="N36" s="25">
        <v>0</v>
      </c>
      <c r="O36" s="8"/>
      <c r="P36" s="25">
        <v>0</v>
      </c>
      <c r="Q36" s="25">
        <v>0</v>
      </c>
      <c r="R36" s="25">
        <v>0</v>
      </c>
      <c r="S36" s="8"/>
      <c r="T36" s="25">
        <v>0</v>
      </c>
      <c r="U36" s="25">
        <v>0</v>
      </c>
      <c r="V36" s="8"/>
      <c r="W36" s="25">
        <v>0</v>
      </c>
      <c r="X36" s="25">
        <v>0</v>
      </c>
      <c r="Y36" s="25">
        <v>0</v>
      </c>
      <c r="Z36" s="8"/>
    </row>
    <row r="37" spans="2:26">
      <c r="B37" s="41"/>
      <c r="C37" s="42" t="s">
        <v>1140</v>
      </c>
      <c r="D37" s="42"/>
      <c r="E37" s="18" t="s">
        <v>57</v>
      </c>
      <c r="F37" s="25">
        <v>866000</v>
      </c>
      <c r="G37" s="25">
        <v>884000</v>
      </c>
      <c r="H37" s="8"/>
      <c r="I37" s="25">
        <v>1000</v>
      </c>
      <c r="J37" s="25">
        <v>-19000</v>
      </c>
      <c r="K37" s="25">
        <v>866000</v>
      </c>
      <c r="L37" s="8"/>
      <c r="M37" s="25">
        <v>199000</v>
      </c>
      <c r="N37" s="25">
        <v>200000</v>
      </c>
      <c r="O37" s="8"/>
      <c r="P37" s="25">
        <v>0</v>
      </c>
      <c r="Q37" s="25">
        <v>-1000</v>
      </c>
      <c r="R37" s="25">
        <v>199000</v>
      </c>
      <c r="S37" s="8"/>
      <c r="T37" s="25">
        <v>722000</v>
      </c>
      <c r="U37" s="25">
        <v>716000</v>
      </c>
      <c r="V37" s="8"/>
      <c r="W37" s="25">
        <v>8000</v>
      </c>
      <c r="X37" s="25">
        <v>-2000</v>
      </c>
      <c r="Y37" s="25">
        <v>722000</v>
      </c>
      <c r="Z37" s="8"/>
    </row>
    <row r="38" spans="2:26">
      <c r="B38" s="41"/>
      <c r="C38" s="42" t="s">
        <v>648</v>
      </c>
      <c r="D38" s="42"/>
      <c r="E38" s="18" t="s">
        <v>58</v>
      </c>
      <c r="F38" s="25">
        <v>0</v>
      </c>
      <c r="G38" s="25">
        <v>0</v>
      </c>
      <c r="H38" s="8"/>
      <c r="I38" s="25">
        <v>0</v>
      </c>
      <c r="J38" s="25">
        <v>0</v>
      </c>
      <c r="K38" s="25">
        <v>0</v>
      </c>
      <c r="L38" s="8"/>
      <c r="M38" s="25">
        <v>0</v>
      </c>
      <c r="N38" s="25">
        <v>0</v>
      </c>
      <c r="O38" s="8"/>
      <c r="P38" s="25">
        <v>0</v>
      </c>
      <c r="Q38" s="25">
        <v>0</v>
      </c>
      <c r="R38" s="25">
        <v>0</v>
      </c>
      <c r="S38" s="8"/>
      <c r="T38" s="25">
        <v>0</v>
      </c>
      <c r="U38" s="25">
        <v>0</v>
      </c>
      <c r="V38" s="8"/>
      <c r="W38" s="25">
        <v>0</v>
      </c>
      <c r="X38" s="25">
        <v>0</v>
      </c>
      <c r="Y38" s="25">
        <v>0</v>
      </c>
      <c r="Z38" s="8"/>
    </row>
    <row r="39" spans="2:26">
      <c r="B39" s="41"/>
      <c r="C39" s="42" t="s">
        <v>1134</v>
      </c>
      <c r="D39" s="42"/>
      <c r="E39" s="18" t="s">
        <v>59</v>
      </c>
      <c r="F39" s="25">
        <v>0</v>
      </c>
      <c r="G39" s="25">
        <v>0</v>
      </c>
      <c r="H39" s="8"/>
      <c r="I39" s="25">
        <v>0</v>
      </c>
      <c r="J39" s="25">
        <v>0</v>
      </c>
      <c r="K39" s="25">
        <v>0</v>
      </c>
      <c r="L39" s="8"/>
      <c r="M39" s="25">
        <v>0</v>
      </c>
      <c r="N39" s="25">
        <v>0</v>
      </c>
      <c r="O39" s="8"/>
      <c r="P39" s="25">
        <v>0</v>
      </c>
      <c r="Q39" s="25">
        <v>0</v>
      </c>
      <c r="R39" s="25">
        <v>0</v>
      </c>
      <c r="S39" s="8"/>
      <c r="T39" s="25">
        <v>0</v>
      </c>
      <c r="U39" s="25">
        <v>0</v>
      </c>
      <c r="V39" s="8"/>
      <c r="W39" s="25">
        <v>0</v>
      </c>
      <c r="X39" s="25">
        <v>0</v>
      </c>
      <c r="Y39" s="25">
        <v>0</v>
      </c>
      <c r="Z39" s="8"/>
    </row>
    <row r="40" spans="2:26">
      <c r="B40" s="41"/>
      <c r="C40" s="42" t="s">
        <v>1135</v>
      </c>
      <c r="D40" s="42"/>
      <c r="E40" s="18" t="s">
        <v>60</v>
      </c>
      <c r="F40" s="25">
        <v>259000</v>
      </c>
      <c r="G40" s="25">
        <v>292000</v>
      </c>
      <c r="H40" s="8"/>
      <c r="I40" s="25">
        <v>0</v>
      </c>
      <c r="J40" s="25">
        <v>-33000</v>
      </c>
      <c r="K40" s="25">
        <v>259000</v>
      </c>
      <c r="L40" s="8"/>
      <c r="M40" s="25">
        <v>121000</v>
      </c>
      <c r="N40" s="25">
        <v>121000</v>
      </c>
      <c r="O40" s="8"/>
      <c r="P40" s="25">
        <v>0</v>
      </c>
      <c r="Q40" s="25">
        <v>0</v>
      </c>
      <c r="R40" s="25">
        <v>121000</v>
      </c>
      <c r="S40" s="8"/>
      <c r="T40" s="25">
        <v>280000</v>
      </c>
      <c r="U40" s="25">
        <v>283000</v>
      </c>
      <c r="V40" s="8"/>
      <c r="W40" s="25">
        <v>0</v>
      </c>
      <c r="X40" s="25">
        <v>-3000</v>
      </c>
      <c r="Y40" s="25">
        <v>280000</v>
      </c>
      <c r="Z40" s="8"/>
    </row>
    <row r="41" spans="2:26">
      <c r="B41" s="41"/>
      <c r="C41" s="42" t="s">
        <v>901</v>
      </c>
      <c r="D41" s="42"/>
      <c r="E41" s="18" t="s">
        <v>61</v>
      </c>
      <c r="F41" s="25">
        <v>6385000</v>
      </c>
      <c r="G41" s="25">
        <v>6467000</v>
      </c>
      <c r="H41" s="8"/>
      <c r="I41" s="25">
        <v>30000</v>
      </c>
      <c r="J41" s="25">
        <v>-112000</v>
      </c>
      <c r="K41" s="25">
        <v>6385000</v>
      </c>
      <c r="L41" s="8"/>
      <c r="M41" s="25">
        <v>2317000</v>
      </c>
      <c r="N41" s="25">
        <v>2306000</v>
      </c>
      <c r="O41" s="8"/>
      <c r="P41" s="25">
        <v>13000</v>
      </c>
      <c r="Q41" s="25">
        <v>-2000</v>
      </c>
      <c r="R41" s="25">
        <v>2317000</v>
      </c>
      <c r="S41" s="8"/>
      <c r="T41" s="25">
        <v>8939000</v>
      </c>
      <c r="U41" s="25">
        <v>8884000</v>
      </c>
      <c r="V41" s="8"/>
      <c r="W41" s="25">
        <v>63000</v>
      </c>
      <c r="X41" s="25">
        <v>-8000</v>
      </c>
      <c r="Y41" s="25">
        <v>8939000</v>
      </c>
      <c r="Z41" s="8"/>
    </row>
    <row r="42" spans="2:26">
      <c r="B42" s="41"/>
      <c r="C42" s="42" t="s">
        <v>912</v>
      </c>
      <c r="D42" s="42"/>
      <c r="E42" s="18" t="s">
        <v>62</v>
      </c>
      <c r="F42" s="25">
        <v>0</v>
      </c>
      <c r="G42" s="25">
        <v>0</v>
      </c>
      <c r="H42" s="8"/>
      <c r="I42" s="25">
        <v>0</v>
      </c>
      <c r="J42" s="25">
        <v>0</v>
      </c>
      <c r="K42" s="25">
        <v>0</v>
      </c>
      <c r="L42" s="8"/>
      <c r="M42" s="25">
        <v>0</v>
      </c>
      <c r="N42" s="25">
        <v>0</v>
      </c>
      <c r="O42" s="8"/>
      <c r="P42" s="25">
        <v>0</v>
      </c>
      <c r="Q42" s="25">
        <v>0</v>
      </c>
      <c r="R42" s="25">
        <v>0</v>
      </c>
      <c r="S42" s="8"/>
      <c r="T42" s="25">
        <v>0</v>
      </c>
      <c r="U42" s="25">
        <v>0</v>
      </c>
      <c r="V42" s="8"/>
      <c r="W42" s="25">
        <v>0</v>
      </c>
      <c r="X42" s="25">
        <v>0</v>
      </c>
      <c r="Y42" s="25">
        <v>0</v>
      </c>
      <c r="Z42" s="8"/>
    </row>
    <row r="43" spans="2:26">
      <c r="B43" s="41"/>
      <c r="C43" s="12"/>
      <c r="D43" s="12" t="s">
        <v>687</v>
      </c>
      <c r="E43" s="18" t="s">
        <v>63</v>
      </c>
      <c r="F43" s="8"/>
      <c r="G43" s="8"/>
      <c r="H43" s="8"/>
      <c r="I43" s="8"/>
      <c r="J43" s="8"/>
      <c r="K43" s="25">
        <v>0</v>
      </c>
      <c r="L43" s="8"/>
      <c r="M43" s="8"/>
      <c r="N43" s="8"/>
      <c r="O43" s="8"/>
      <c r="P43" s="8"/>
      <c r="Q43" s="8"/>
      <c r="R43" s="25">
        <v>0</v>
      </c>
      <c r="S43" s="8"/>
      <c r="T43" s="8"/>
      <c r="U43" s="8"/>
      <c r="V43" s="8"/>
      <c r="W43" s="8"/>
      <c r="X43" s="8"/>
      <c r="Y43" s="25">
        <v>0</v>
      </c>
      <c r="Z43" s="8"/>
    </row>
    <row r="44" spans="2:26">
      <c r="B44" s="41"/>
      <c r="C44" s="42" t="s">
        <v>955</v>
      </c>
      <c r="D44" s="42"/>
      <c r="E44" s="18" t="s">
        <v>65</v>
      </c>
      <c r="F44" s="25">
        <v>6385000</v>
      </c>
      <c r="G44" s="25">
        <v>6467000</v>
      </c>
      <c r="H44" s="8"/>
      <c r="I44" s="25">
        <v>30000</v>
      </c>
      <c r="J44" s="25">
        <v>-112000</v>
      </c>
      <c r="K44" s="25">
        <v>6385000</v>
      </c>
      <c r="L44" s="8"/>
      <c r="M44" s="25">
        <v>2317000</v>
      </c>
      <c r="N44" s="25">
        <v>2306000</v>
      </c>
      <c r="O44" s="8"/>
      <c r="P44" s="25">
        <v>13000</v>
      </c>
      <c r="Q44" s="25">
        <v>-2000</v>
      </c>
      <c r="R44" s="25">
        <v>2317000</v>
      </c>
      <c r="S44" s="8"/>
      <c r="T44" s="25">
        <v>8939000</v>
      </c>
      <c r="U44" s="25">
        <v>8884000</v>
      </c>
      <c r="V44" s="8"/>
      <c r="W44" s="25">
        <v>63000</v>
      </c>
      <c r="X44" s="25">
        <v>-8000</v>
      </c>
      <c r="Y44" s="25">
        <v>8939000</v>
      </c>
      <c r="Z44" s="8"/>
    </row>
    <row r="45" spans="2:26">
      <c r="B45" s="42"/>
      <c r="C45" s="11"/>
      <c r="D45" s="12" t="s">
        <v>690</v>
      </c>
      <c r="E45" s="18" t="s">
        <v>66</v>
      </c>
      <c r="F45" s="8"/>
      <c r="G45" s="8"/>
      <c r="H45" s="8"/>
      <c r="I45" s="8"/>
      <c r="J45" s="8"/>
      <c r="K45" s="25">
        <v>0</v>
      </c>
      <c r="L45" s="8"/>
      <c r="M45" s="8"/>
      <c r="N45" s="8"/>
      <c r="O45" s="8"/>
      <c r="P45" s="8"/>
      <c r="Q45" s="8"/>
      <c r="R45" s="25">
        <v>0</v>
      </c>
      <c r="S45" s="8"/>
      <c r="T45" s="8"/>
      <c r="U45" s="8"/>
      <c r="V45" s="8"/>
      <c r="W45" s="8"/>
      <c r="X45" s="8"/>
      <c r="Y45" s="25">
        <v>0</v>
      </c>
      <c r="Z45" s="8"/>
    </row>
    <row r="46" spans="2:26">
      <c r="B46" s="42" t="s">
        <v>956</v>
      </c>
      <c r="C46" s="47"/>
      <c r="D46" s="42"/>
      <c r="E46" s="18" t="s">
        <v>67</v>
      </c>
      <c r="F46" s="25">
        <v>81506000</v>
      </c>
      <c r="G46" s="25">
        <v>83394000</v>
      </c>
      <c r="H46" s="25">
        <v>-11000</v>
      </c>
      <c r="I46" s="8"/>
      <c r="J46" s="8"/>
      <c r="K46" s="25">
        <v>81220000</v>
      </c>
      <c r="L46" s="8"/>
      <c r="M46" s="25">
        <v>69910000</v>
      </c>
      <c r="N46" s="25">
        <v>69476000</v>
      </c>
      <c r="O46" s="25">
        <v>0</v>
      </c>
      <c r="P46" s="8"/>
      <c r="Q46" s="8"/>
      <c r="R46" s="25">
        <v>69919000</v>
      </c>
      <c r="S46" s="8"/>
      <c r="T46" s="25">
        <v>71105000</v>
      </c>
      <c r="U46" s="25">
        <v>70476000</v>
      </c>
      <c r="V46" s="25"/>
      <c r="W46" s="8"/>
      <c r="X46" s="8"/>
      <c r="Y46" s="25">
        <v>71112000</v>
      </c>
      <c r="Z46" s="8"/>
    </row>
    <row r="47" spans="2:26">
      <c r="B47" s="42" t="s">
        <v>10</v>
      </c>
      <c r="C47" s="47"/>
      <c r="D47" s="42"/>
      <c r="E47" s="18" t="s">
        <v>68</v>
      </c>
      <c r="F47" s="8"/>
      <c r="G47" s="8"/>
      <c r="H47" s="8"/>
      <c r="I47" s="8"/>
      <c r="J47" s="8"/>
      <c r="K47" s="25">
        <v>2070000</v>
      </c>
      <c r="L47" s="8"/>
      <c r="M47" s="8"/>
      <c r="N47" s="8"/>
      <c r="O47" s="8"/>
      <c r="P47" s="8"/>
      <c r="Q47" s="8"/>
      <c r="R47" s="25">
        <v>1845000</v>
      </c>
      <c r="S47" s="8"/>
      <c r="T47" s="8"/>
      <c r="U47" s="8"/>
      <c r="V47" s="8"/>
      <c r="W47" s="8"/>
      <c r="X47" s="8"/>
      <c r="Y47" s="25">
        <v>2058000</v>
      </c>
      <c r="Z47" s="8"/>
    </row>
    <row r="48" spans="2:26">
      <c r="B48" s="40" t="s">
        <v>216</v>
      </c>
      <c r="C48" s="42" t="s">
        <v>1138</v>
      </c>
      <c r="D48" s="42"/>
      <c r="E48" s="18" t="s">
        <v>69</v>
      </c>
      <c r="F48" s="25">
        <v>0</v>
      </c>
      <c r="G48" s="25">
        <v>0</v>
      </c>
      <c r="H48" s="8"/>
      <c r="I48" s="8"/>
      <c r="J48" s="8"/>
      <c r="K48" s="25"/>
      <c r="L48" s="8"/>
      <c r="M48" s="25">
        <v>0</v>
      </c>
      <c r="N48" s="25">
        <v>0</v>
      </c>
      <c r="O48" s="8"/>
      <c r="P48" s="8"/>
      <c r="Q48" s="8"/>
      <c r="R48" s="25">
        <v>0</v>
      </c>
      <c r="S48" s="8"/>
      <c r="T48" s="25">
        <v>0</v>
      </c>
      <c r="U48" s="25">
        <v>0</v>
      </c>
      <c r="V48" s="8"/>
      <c r="W48" s="8"/>
      <c r="X48" s="8"/>
      <c r="Y48" s="25"/>
      <c r="Z48" s="8"/>
    </row>
    <row r="49" spans="2:26">
      <c r="B49" s="41"/>
      <c r="C49" s="42" t="s">
        <v>1137</v>
      </c>
      <c r="D49" s="42"/>
      <c r="E49" s="18" t="s">
        <v>70</v>
      </c>
      <c r="F49" s="25">
        <v>0</v>
      </c>
      <c r="G49" s="25">
        <v>0</v>
      </c>
      <c r="H49" s="8"/>
      <c r="I49" s="8"/>
      <c r="J49" s="8"/>
      <c r="K49" s="25"/>
      <c r="L49" s="8"/>
      <c r="M49" s="25">
        <v>0</v>
      </c>
      <c r="N49" s="25">
        <v>0</v>
      </c>
      <c r="O49" s="8"/>
      <c r="P49" s="8"/>
      <c r="Q49" s="8"/>
      <c r="R49" s="25">
        <v>0</v>
      </c>
      <c r="S49" s="8"/>
      <c r="T49" s="25">
        <v>0</v>
      </c>
      <c r="U49" s="25">
        <v>0</v>
      </c>
      <c r="V49" s="8"/>
      <c r="W49" s="8"/>
      <c r="X49" s="8"/>
      <c r="Y49" s="25"/>
      <c r="Z49" s="8"/>
    </row>
    <row r="50" spans="2:26">
      <c r="B50" s="42"/>
      <c r="C50" s="42" t="s">
        <v>1136</v>
      </c>
      <c r="D50" s="42"/>
      <c r="E50" s="18" t="s">
        <v>71</v>
      </c>
      <c r="F50" s="25">
        <v>0</v>
      </c>
      <c r="G50" s="25">
        <v>0</v>
      </c>
      <c r="H50" s="8"/>
      <c r="I50" s="8"/>
      <c r="J50" s="8"/>
      <c r="K50" s="25"/>
      <c r="L50" s="8"/>
      <c r="M50" s="25">
        <v>0</v>
      </c>
      <c r="N50" s="25">
        <v>0</v>
      </c>
      <c r="O50" s="8"/>
      <c r="P50" s="8"/>
      <c r="Q50" s="8"/>
      <c r="R50" s="25">
        <v>0</v>
      </c>
      <c r="S50" s="8"/>
      <c r="T50" s="25">
        <v>0</v>
      </c>
      <c r="U50" s="25">
        <v>0</v>
      </c>
      <c r="V50" s="8"/>
      <c r="W50" s="8"/>
      <c r="X50" s="8"/>
      <c r="Y50" s="25"/>
      <c r="Z50" s="8"/>
    </row>
    <row r="51" spans="2:26">
      <c r="B51" s="40" t="s">
        <v>217</v>
      </c>
      <c r="C51" s="42" t="s">
        <v>1138</v>
      </c>
      <c r="D51" s="42"/>
      <c r="E51" s="18" t="s">
        <v>72</v>
      </c>
      <c r="F51" s="25">
        <v>0</v>
      </c>
      <c r="G51" s="25">
        <v>0</v>
      </c>
      <c r="H51" s="8"/>
      <c r="I51" s="8"/>
      <c r="J51" s="8"/>
      <c r="K51" s="25"/>
      <c r="L51" s="8"/>
      <c r="M51" s="25">
        <v>0</v>
      </c>
      <c r="N51" s="25">
        <v>0</v>
      </c>
      <c r="O51" s="8"/>
      <c r="P51" s="8"/>
      <c r="Q51" s="8"/>
      <c r="R51" s="25">
        <v>0</v>
      </c>
      <c r="S51" s="8"/>
      <c r="T51" s="25">
        <v>0</v>
      </c>
      <c r="U51" s="25">
        <v>0</v>
      </c>
      <c r="V51" s="8"/>
      <c r="W51" s="8"/>
      <c r="X51" s="8"/>
      <c r="Y51" s="25"/>
      <c r="Z51" s="8"/>
    </row>
    <row r="52" spans="2:26">
      <c r="B52" s="41"/>
      <c r="C52" s="42" t="s">
        <v>1137</v>
      </c>
      <c r="D52" s="42"/>
      <c r="E52" s="18" t="s">
        <v>73</v>
      </c>
      <c r="F52" s="25">
        <v>0</v>
      </c>
      <c r="G52" s="25">
        <v>0</v>
      </c>
      <c r="H52" s="8"/>
      <c r="I52" s="8"/>
      <c r="J52" s="8"/>
      <c r="K52" s="25"/>
      <c r="L52" s="8"/>
      <c r="M52" s="25">
        <v>0</v>
      </c>
      <c r="N52" s="25">
        <v>0</v>
      </c>
      <c r="O52" s="8"/>
      <c r="P52" s="8"/>
      <c r="Q52" s="8"/>
      <c r="R52" s="25">
        <v>0</v>
      </c>
      <c r="S52" s="8"/>
      <c r="T52" s="25">
        <v>0</v>
      </c>
      <c r="U52" s="25">
        <v>0</v>
      </c>
      <c r="V52" s="8"/>
      <c r="W52" s="8"/>
      <c r="X52" s="8"/>
      <c r="Y52" s="25"/>
      <c r="Z52" s="8"/>
    </row>
    <row r="53" spans="2:26">
      <c r="B53" s="42"/>
      <c r="C53" s="40" t="s">
        <v>1136</v>
      </c>
      <c r="D53" s="42"/>
      <c r="E53" s="18" t="s">
        <v>74</v>
      </c>
      <c r="F53" s="25">
        <v>0</v>
      </c>
      <c r="G53" s="25">
        <v>0</v>
      </c>
      <c r="H53" s="8"/>
      <c r="I53" s="8"/>
      <c r="J53" s="8"/>
      <c r="K53" s="25"/>
      <c r="L53" s="8"/>
      <c r="M53" s="25">
        <v>0</v>
      </c>
      <c r="N53" s="25">
        <v>0</v>
      </c>
      <c r="O53" s="8"/>
      <c r="P53" s="8"/>
      <c r="Q53" s="8"/>
      <c r="R53" s="25">
        <v>0</v>
      </c>
      <c r="S53" s="8"/>
      <c r="T53" s="25">
        <v>0</v>
      </c>
      <c r="U53" s="25">
        <v>0</v>
      </c>
      <c r="V53" s="8"/>
      <c r="W53" s="8"/>
      <c r="X53" s="8"/>
      <c r="Y53" s="25"/>
      <c r="Z53" s="8"/>
    </row>
    <row r="54" spans="2:26">
      <c r="B54" s="42" t="s">
        <v>247</v>
      </c>
      <c r="C54" s="47"/>
      <c r="D54" s="42"/>
      <c r="E54" s="18" t="s">
        <v>76</v>
      </c>
      <c r="F54" s="25">
        <v>0</v>
      </c>
      <c r="G54" s="8"/>
      <c r="H54" s="8"/>
      <c r="I54" s="8"/>
      <c r="J54" s="8"/>
      <c r="K54" s="8"/>
      <c r="L54" s="8"/>
      <c r="M54" s="25">
        <v>0</v>
      </c>
      <c r="N54" s="8"/>
      <c r="O54" s="8"/>
      <c r="P54" s="8"/>
      <c r="Q54" s="8"/>
      <c r="R54" s="8"/>
      <c r="S54" s="8"/>
      <c r="T54" s="25">
        <v>0</v>
      </c>
      <c r="U54" s="8"/>
      <c r="V54" s="8"/>
      <c r="W54" s="8"/>
      <c r="X54" s="8"/>
      <c r="Y54" s="8"/>
      <c r="Z54" s="8"/>
    </row>
    <row r="55" spans="2:26">
      <c r="B55" s="42" t="s">
        <v>256</v>
      </c>
      <c r="C55" s="47"/>
      <c r="D55" s="42"/>
      <c r="E55" s="18" t="s">
        <v>77</v>
      </c>
      <c r="F55" s="25">
        <v>0</v>
      </c>
      <c r="G55" s="8"/>
      <c r="H55" s="8"/>
      <c r="I55" s="8"/>
      <c r="J55" s="8"/>
      <c r="K55" s="8"/>
      <c r="L55" s="8"/>
      <c r="M55" s="25">
        <v>0</v>
      </c>
      <c r="N55" s="8"/>
      <c r="O55" s="8"/>
      <c r="P55" s="8"/>
      <c r="Q55" s="8"/>
      <c r="R55" s="8"/>
      <c r="S55" s="8"/>
      <c r="T55" s="25">
        <v>0</v>
      </c>
      <c r="U55" s="8"/>
      <c r="V55" s="8"/>
      <c r="W55" s="8"/>
      <c r="X55" s="8"/>
      <c r="Y55" s="8"/>
      <c r="Z55" s="8"/>
    </row>
    <row r="56" spans="2:26">
      <c r="B56" s="42" t="s">
        <v>249</v>
      </c>
      <c r="C56" s="47"/>
      <c r="D56" s="42"/>
      <c r="E56" s="18" t="s">
        <v>78</v>
      </c>
      <c r="F56" s="25">
        <v>0</v>
      </c>
      <c r="G56" s="8"/>
      <c r="H56" s="8"/>
      <c r="I56" s="8"/>
      <c r="J56" s="8"/>
      <c r="K56" s="8"/>
      <c r="L56" s="8"/>
      <c r="M56" s="25">
        <v>0</v>
      </c>
      <c r="N56" s="8"/>
      <c r="O56" s="8"/>
      <c r="P56" s="8"/>
      <c r="Q56" s="8"/>
      <c r="R56" s="8"/>
      <c r="S56" s="8"/>
      <c r="T56" s="25">
        <v>0</v>
      </c>
      <c r="U56" s="8"/>
      <c r="V56" s="8"/>
      <c r="W56" s="8"/>
      <c r="X56" s="8"/>
      <c r="Y56" s="8"/>
      <c r="Z56" s="8"/>
    </row>
    <row r="57" spans="2:26">
      <c r="B57" s="40" t="s">
        <v>248</v>
      </c>
      <c r="C57" s="52"/>
      <c r="D57" s="40"/>
      <c r="E57" s="20" t="s">
        <v>79</v>
      </c>
      <c r="F57" s="27">
        <v>0</v>
      </c>
      <c r="G57" s="24"/>
      <c r="H57" s="24"/>
      <c r="I57" s="24"/>
      <c r="J57" s="24"/>
      <c r="K57" s="24"/>
      <c r="L57" s="24"/>
      <c r="M57" s="27">
        <v>0</v>
      </c>
      <c r="N57" s="24"/>
      <c r="O57" s="24"/>
      <c r="P57" s="24"/>
      <c r="Q57" s="24"/>
      <c r="R57" s="24"/>
      <c r="S57" s="24"/>
      <c r="T57" s="27">
        <v>0</v>
      </c>
      <c r="U57" s="24"/>
      <c r="V57" s="24"/>
      <c r="W57" s="24"/>
      <c r="X57" s="24"/>
      <c r="Y57" s="24"/>
      <c r="Z57" s="24"/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46:D46"/>
    <mergeCell ref="B47:D47"/>
    <mergeCell ref="B48:B50"/>
    <mergeCell ref="C48:D48"/>
    <mergeCell ref="C49:D49"/>
    <mergeCell ref="C50:D50"/>
    <mergeCell ref="B55:D55"/>
    <mergeCell ref="B56:D56"/>
    <mergeCell ref="B57:D57"/>
    <mergeCell ref="B51:B53"/>
    <mergeCell ref="C51:D51"/>
    <mergeCell ref="C52:D52"/>
    <mergeCell ref="C53:D53"/>
    <mergeCell ref="B54:D5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>
      <selection activeCell="H36" sqref="H36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2" customWidth="1"/>
    <col min="5" max="5" width="8" customWidth="1"/>
    <col min="6" max="6" width="19.42578125" customWidth="1"/>
    <col min="7" max="7" width="19.85546875" customWidth="1"/>
    <col min="8" max="8" width="18.85546875" customWidth="1"/>
    <col min="9" max="17" width="21.5703125" customWidth="1"/>
  </cols>
  <sheetData>
    <row r="1" spans="1:17">
      <c r="A1" s="43" t="s">
        <v>218</v>
      </c>
      <c r="B1" s="39"/>
      <c r="C1" s="39"/>
    </row>
    <row r="2" spans="1:17">
      <c r="A2" s="43" t="s">
        <v>421</v>
      </c>
      <c r="B2" s="39"/>
      <c r="C2" s="39"/>
    </row>
    <row r="4" spans="1:17">
      <c r="A4" s="44" t="s">
        <v>317</v>
      </c>
      <c r="B4" s="45"/>
      <c r="C4" s="10" t="s">
        <v>37</v>
      </c>
      <c r="D4" s="46" t="s">
        <v>415</v>
      </c>
      <c r="E4" s="46"/>
    </row>
    <row r="5" spans="1:17">
      <c r="A5" s="36" t="s">
        <v>1150</v>
      </c>
      <c r="B5" s="36"/>
      <c r="C5" s="14">
        <v>44742</v>
      </c>
    </row>
    <row r="6" spans="1:17">
      <c r="A6" s="36" t="s">
        <v>869</v>
      </c>
      <c r="B6" s="36"/>
      <c r="C6" s="13" t="s">
        <v>227</v>
      </c>
    </row>
    <row r="7" spans="1:17">
      <c r="A7" s="3"/>
      <c r="B7" s="3"/>
      <c r="C7" s="15"/>
    </row>
    <row r="8" spans="1:17">
      <c r="A8" s="37" t="s">
        <v>752</v>
      </c>
      <c r="B8" s="37"/>
      <c r="C8" s="16" t="str">
        <f>B11</f>
        <v>660-28</v>
      </c>
    </row>
    <row r="9" spans="1:17">
      <c r="A9" s="7" t="s">
        <v>111</v>
      </c>
    </row>
    <row r="10" spans="1:17">
      <c r="B10" s="38" t="s">
        <v>112</v>
      </c>
      <c r="C10" s="39"/>
      <c r="D10" s="39"/>
      <c r="E10" s="39"/>
      <c r="F10" s="39"/>
      <c r="G10" s="39"/>
      <c r="H10" s="39"/>
      <c r="I10" s="39"/>
    </row>
    <row r="11" spans="1:17">
      <c r="B11" s="9" t="s">
        <v>111</v>
      </c>
    </row>
    <row r="12" spans="1:17">
      <c r="F12" s="48" t="s">
        <v>1158</v>
      </c>
      <c r="G12" s="47"/>
      <c r="H12" s="47"/>
      <c r="I12" s="48"/>
      <c r="J12" s="48" t="s">
        <v>1055</v>
      </c>
      <c r="K12" s="47"/>
      <c r="L12" s="47"/>
      <c r="M12" s="48"/>
      <c r="N12" s="48" t="s">
        <v>1146</v>
      </c>
      <c r="O12" s="47"/>
      <c r="P12" s="47"/>
      <c r="Q12" s="48"/>
    </row>
    <row r="13" spans="1:17">
      <c r="F13" s="21" t="s">
        <v>1104</v>
      </c>
      <c r="G13" s="21" t="s">
        <v>34</v>
      </c>
      <c r="H13" s="21" t="s">
        <v>48</v>
      </c>
      <c r="I13" s="21" t="s">
        <v>818</v>
      </c>
      <c r="J13" s="21" t="s">
        <v>1104</v>
      </c>
      <c r="K13" s="21" t="s">
        <v>34</v>
      </c>
      <c r="L13" s="21" t="s">
        <v>48</v>
      </c>
      <c r="M13" s="21" t="s">
        <v>818</v>
      </c>
      <c r="N13" s="21" t="s">
        <v>1104</v>
      </c>
      <c r="O13" s="21" t="s">
        <v>34</v>
      </c>
      <c r="P13" s="21" t="s">
        <v>48</v>
      </c>
      <c r="Q13" s="21" t="s">
        <v>818</v>
      </c>
    </row>
    <row r="14" spans="1:17">
      <c r="F14" s="18" t="s">
        <v>31</v>
      </c>
      <c r="G14" s="18" t="s">
        <v>46</v>
      </c>
      <c r="H14" s="18" t="s">
        <v>64</v>
      </c>
      <c r="I14" s="18" t="s">
        <v>75</v>
      </c>
      <c r="J14" s="18" t="s">
        <v>31</v>
      </c>
      <c r="K14" s="18" t="s">
        <v>46</v>
      </c>
      <c r="L14" s="18" t="s">
        <v>64</v>
      </c>
      <c r="M14" s="18" t="s">
        <v>75</v>
      </c>
      <c r="N14" s="18" t="s">
        <v>31</v>
      </c>
      <c r="O14" s="18" t="s">
        <v>46</v>
      </c>
      <c r="P14" s="18" t="s">
        <v>64</v>
      </c>
      <c r="Q14" s="18" t="s">
        <v>75</v>
      </c>
    </row>
    <row r="15" spans="1:17">
      <c r="B15" s="40" t="s">
        <v>1010</v>
      </c>
      <c r="C15" s="40" t="s">
        <v>266</v>
      </c>
      <c r="D15" s="12" t="s">
        <v>1142</v>
      </c>
      <c r="E15" s="18" t="s">
        <v>31</v>
      </c>
      <c r="F15" s="25">
        <v>19217000</v>
      </c>
      <c r="G15" s="25">
        <v>998000</v>
      </c>
      <c r="H15" s="25">
        <v>0</v>
      </c>
      <c r="I15" s="25">
        <v>998000</v>
      </c>
      <c r="J15" s="25">
        <v>1565000</v>
      </c>
      <c r="K15" s="25">
        <v>34000</v>
      </c>
      <c r="L15" s="25">
        <v>0</v>
      </c>
      <c r="M15" s="25">
        <v>34000</v>
      </c>
      <c r="N15" s="25">
        <v>1584000</v>
      </c>
      <c r="O15" s="25">
        <v>22000</v>
      </c>
      <c r="P15" s="25">
        <v>0</v>
      </c>
      <c r="Q15" s="25">
        <v>22000</v>
      </c>
    </row>
    <row r="16" spans="1:17">
      <c r="B16" s="41"/>
      <c r="C16" s="41"/>
      <c r="D16" s="12" t="s">
        <v>1141</v>
      </c>
      <c r="E16" s="18" t="s">
        <v>46</v>
      </c>
      <c r="F16" s="25">
        <v>16679000</v>
      </c>
      <c r="G16" s="25">
        <v>551000</v>
      </c>
      <c r="H16" s="25">
        <v>0</v>
      </c>
      <c r="I16" s="25">
        <v>551000</v>
      </c>
      <c r="J16" s="25">
        <v>7341000</v>
      </c>
      <c r="K16" s="25">
        <v>169000</v>
      </c>
      <c r="L16" s="25">
        <v>0</v>
      </c>
      <c r="M16" s="25">
        <v>169000</v>
      </c>
      <c r="N16" s="25">
        <v>11534000</v>
      </c>
      <c r="O16" s="25">
        <v>91000</v>
      </c>
      <c r="P16" s="25">
        <v>0</v>
      </c>
      <c r="Q16" s="25">
        <v>91000</v>
      </c>
    </row>
    <row r="17" spans="2:17">
      <c r="B17" s="41"/>
      <c r="C17" s="41"/>
      <c r="D17" s="12" t="s">
        <v>1139</v>
      </c>
      <c r="E17" s="18" t="s">
        <v>64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</row>
    <row r="18" spans="2:17">
      <c r="B18" s="41"/>
      <c r="C18" s="41"/>
      <c r="D18" s="12" t="s">
        <v>1140</v>
      </c>
      <c r="E18" s="18" t="s">
        <v>75</v>
      </c>
      <c r="F18" s="25">
        <v>3895000</v>
      </c>
      <c r="G18" s="25">
        <v>129000</v>
      </c>
      <c r="H18" s="25">
        <v>0</v>
      </c>
      <c r="I18" s="25">
        <v>129000</v>
      </c>
      <c r="J18" s="25">
        <v>55000</v>
      </c>
      <c r="K18" s="25">
        <v>14000</v>
      </c>
      <c r="L18" s="25">
        <v>0</v>
      </c>
      <c r="M18" s="25">
        <v>14000</v>
      </c>
      <c r="N18" s="25">
        <v>0</v>
      </c>
      <c r="O18" s="25">
        <v>0</v>
      </c>
      <c r="P18" s="25">
        <v>0</v>
      </c>
      <c r="Q18" s="25">
        <v>0</v>
      </c>
    </row>
    <row r="19" spans="2:17">
      <c r="B19" s="41"/>
      <c r="C19" s="41"/>
      <c r="D19" s="12" t="s">
        <v>0</v>
      </c>
      <c r="E19" s="18" t="s">
        <v>80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</row>
    <row r="20" spans="2:17">
      <c r="B20" s="41"/>
      <c r="C20" s="41"/>
      <c r="D20" s="12" t="s">
        <v>2</v>
      </c>
      <c r="E20" s="18" t="s">
        <v>81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</row>
    <row r="21" spans="2:17">
      <c r="B21" s="41"/>
      <c r="C21" s="41"/>
      <c r="D21" s="12" t="s">
        <v>1134</v>
      </c>
      <c r="E21" s="18" t="s">
        <v>208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</row>
    <row r="22" spans="2:17">
      <c r="B22" s="41"/>
      <c r="C22" s="42"/>
      <c r="D22" s="12" t="s">
        <v>1135</v>
      </c>
      <c r="E22" s="18" t="s">
        <v>209</v>
      </c>
      <c r="F22" s="25">
        <v>1305000</v>
      </c>
      <c r="G22" s="25">
        <v>17000</v>
      </c>
      <c r="H22" s="25">
        <v>0</v>
      </c>
      <c r="I22" s="25">
        <v>17000</v>
      </c>
      <c r="J22" s="25">
        <v>160000</v>
      </c>
      <c r="K22" s="25">
        <v>1000</v>
      </c>
      <c r="L22" s="25">
        <v>0</v>
      </c>
      <c r="M22" s="25">
        <v>1000</v>
      </c>
      <c r="N22" s="25">
        <v>247000</v>
      </c>
      <c r="O22" s="25">
        <v>2000</v>
      </c>
      <c r="P22" s="25">
        <v>0</v>
      </c>
      <c r="Q22" s="25">
        <v>2000</v>
      </c>
    </row>
    <row r="23" spans="2:17">
      <c r="B23" s="41"/>
      <c r="C23" s="42" t="s">
        <v>739</v>
      </c>
      <c r="D23" s="42"/>
      <c r="E23" s="18" t="s">
        <v>210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</row>
    <row r="24" spans="2:17">
      <c r="B24" s="42"/>
      <c r="C24" s="42" t="s">
        <v>856</v>
      </c>
      <c r="D24" s="42"/>
      <c r="E24" s="18" t="s">
        <v>33</v>
      </c>
      <c r="F24" s="25">
        <v>41096000</v>
      </c>
      <c r="G24" s="25">
        <v>1695000</v>
      </c>
      <c r="H24" s="25">
        <v>0</v>
      </c>
      <c r="I24" s="25">
        <v>1695000</v>
      </c>
      <c r="J24" s="25">
        <v>9121000</v>
      </c>
      <c r="K24" s="25">
        <v>218000</v>
      </c>
      <c r="L24" s="25">
        <v>0</v>
      </c>
      <c r="M24" s="25">
        <v>218000</v>
      </c>
      <c r="N24" s="25">
        <v>13365000</v>
      </c>
      <c r="O24" s="25">
        <v>115000</v>
      </c>
      <c r="P24" s="25">
        <v>0</v>
      </c>
      <c r="Q24" s="25">
        <v>115000</v>
      </c>
    </row>
    <row r="25" spans="2:17">
      <c r="B25" s="40" t="s">
        <v>38</v>
      </c>
      <c r="C25" s="40" t="s">
        <v>266</v>
      </c>
      <c r="D25" s="12" t="s">
        <v>1142</v>
      </c>
      <c r="E25" s="18" t="s">
        <v>35</v>
      </c>
      <c r="F25" s="25">
        <v>0</v>
      </c>
      <c r="G25" s="25">
        <v>0</v>
      </c>
      <c r="H25" s="25">
        <v>0</v>
      </c>
      <c r="I25" s="25">
        <v>0</v>
      </c>
      <c r="J25" s="25">
        <v>1409000</v>
      </c>
      <c r="K25" s="25">
        <v>3000</v>
      </c>
      <c r="L25" s="25">
        <v>0</v>
      </c>
      <c r="M25" s="25">
        <v>3000</v>
      </c>
      <c r="N25" s="25">
        <v>0</v>
      </c>
      <c r="O25" s="25">
        <v>0</v>
      </c>
      <c r="P25" s="25">
        <v>0</v>
      </c>
      <c r="Q25" s="25">
        <v>0</v>
      </c>
    </row>
    <row r="26" spans="2:17">
      <c r="B26" s="41"/>
      <c r="C26" s="41"/>
      <c r="D26" s="12" t="s">
        <v>1141</v>
      </c>
      <c r="E26" s="18" t="s">
        <v>36</v>
      </c>
      <c r="F26" s="25">
        <v>1374000</v>
      </c>
      <c r="G26" s="25">
        <v>157000</v>
      </c>
      <c r="H26" s="25">
        <v>0</v>
      </c>
      <c r="I26" s="25">
        <v>157000</v>
      </c>
      <c r="J26" s="25">
        <v>655000</v>
      </c>
      <c r="K26" s="25">
        <v>8000</v>
      </c>
      <c r="L26" s="25">
        <v>0</v>
      </c>
      <c r="M26" s="25">
        <v>8000</v>
      </c>
      <c r="N26" s="25">
        <v>3357000</v>
      </c>
      <c r="O26" s="25">
        <v>156000</v>
      </c>
      <c r="P26" s="25">
        <v>0</v>
      </c>
      <c r="Q26" s="25">
        <v>156000</v>
      </c>
    </row>
    <row r="27" spans="2:17">
      <c r="B27" s="41"/>
      <c r="C27" s="41"/>
      <c r="D27" s="12" t="s">
        <v>1139</v>
      </c>
      <c r="E27" s="18" t="s">
        <v>39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</row>
    <row r="28" spans="2:17">
      <c r="B28" s="41"/>
      <c r="C28" s="41"/>
      <c r="D28" s="12" t="s">
        <v>1140</v>
      </c>
      <c r="E28" s="18" t="s">
        <v>40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</row>
    <row r="29" spans="2:17">
      <c r="B29" s="41"/>
      <c r="C29" s="41"/>
      <c r="D29" s="12" t="s">
        <v>0</v>
      </c>
      <c r="E29" s="18" t="s">
        <v>41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</row>
    <row r="30" spans="2:17">
      <c r="B30" s="41"/>
      <c r="C30" s="41"/>
      <c r="D30" s="12" t="s">
        <v>2</v>
      </c>
      <c r="E30" s="18" t="s">
        <v>42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</row>
    <row r="31" spans="2:17">
      <c r="B31" s="41"/>
      <c r="C31" s="41"/>
      <c r="D31" s="12" t="s">
        <v>1134</v>
      </c>
      <c r="E31" s="18" t="s">
        <v>43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</row>
    <row r="32" spans="2:17">
      <c r="B32" s="41"/>
      <c r="C32" s="42"/>
      <c r="D32" s="12" t="s">
        <v>1135</v>
      </c>
      <c r="E32" s="18" t="s">
        <v>44</v>
      </c>
      <c r="F32" s="25">
        <v>154000</v>
      </c>
      <c r="G32" s="25">
        <v>6000</v>
      </c>
      <c r="H32" s="25">
        <v>0</v>
      </c>
      <c r="I32" s="25">
        <v>6000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</row>
    <row r="33" spans="2:17">
      <c r="B33" s="41"/>
      <c r="C33" s="42" t="s">
        <v>739</v>
      </c>
      <c r="D33" s="42"/>
      <c r="E33" s="18" t="s">
        <v>45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</row>
    <row r="34" spans="2:17">
      <c r="B34" s="40"/>
      <c r="C34" s="40" t="s">
        <v>856</v>
      </c>
      <c r="D34" s="40"/>
      <c r="E34" s="20" t="s">
        <v>47</v>
      </c>
      <c r="F34" s="27">
        <v>1528000</v>
      </c>
      <c r="G34" s="27">
        <v>163000</v>
      </c>
      <c r="H34" s="27">
        <v>0</v>
      </c>
      <c r="I34" s="27">
        <v>163000</v>
      </c>
      <c r="J34" s="27">
        <v>2064000</v>
      </c>
      <c r="K34" s="27">
        <v>11000</v>
      </c>
      <c r="L34" s="27">
        <v>0</v>
      </c>
      <c r="M34" s="27">
        <v>11000</v>
      </c>
      <c r="N34" s="27">
        <v>3357000</v>
      </c>
      <c r="O34" s="27">
        <v>156000</v>
      </c>
      <c r="P34" s="27">
        <v>0</v>
      </c>
      <c r="Q34" s="27">
        <v>156000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>
      <c r="A1" s="43" t="s">
        <v>218</v>
      </c>
      <c r="B1" s="39"/>
      <c r="C1" s="39"/>
    </row>
    <row r="2" spans="1:17">
      <c r="A2" s="43" t="s">
        <v>421</v>
      </c>
      <c r="B2" s="39"/>
      <c r="C2" s="39"/>
    </row>
    <row r="4" spans="1:17">
      <c r="A4" s="44" t="s">
        <v>317</v>
      </c>
      <c r="B4" s="45"/>
      <c r="C4" s="10" t="s">
        <v>37</v>
      </c>
      <c r="D4" s="46" t="s">
        <v>415</v>
      </c>
      <c r="E4" s="46"/>
    </row>
    <row r="5" spans="1:17">
      <c r="A5" s="36" t="s">
        <v>1150</v>
      </c>
      <c r="B5" s="36"/>
      <c r="C5" s="14">
        <v>44742</v>
      </c>
    </row>
    <row r="6" spans="1:17">
      <c r="A6" s="36" t="s">
        <v>869</v>
      </c>
      <c r="B6" s="36"/>
      <c r="C6" s="13" t="s">
        <v>227</v>
      </c>
    </row>
    <row r="7" spans="1:17">
      <c r="A7" s="3"/>
      <c r="B7" s="3"/>
      <c r="C7" s="15"/>
    </row>
    <row r="8" spans="1:17">
      <c r="A8" s="37" t="s">
        <v>752</v>
      </c>
      <c r="B8" s="37"/>
      <c r="C8" s="16" t="str">
        <f>B11</f>
        <v>660-29</v>
      </c>
    </row>
    <row r="9" spans="1:17">
      <c r="A9" s="7" t="s">
        <v>113</v>
      </c>
    </row>
    <row r="10" spans="1:17">
      <c r="B10" s="38" t="s">
        <v>114</v>
      </c>
      <c r="C10" s="39"/>
      <c r="D10" s="39"/>
      <c r="E10" s="39"/>
      <c r="F10" s="39"/>
      <c r="G10" s="39"/>
      <c r="H10" s="39"/>
      <c r="I10" s="39"/>
    </row>
    <row r="11" spans="1:17">
      <c r="B11" s="9" t="s">
        <v>113</v>
      </c>
    </row>
    <row r="12" spans="1:17">
      <c r="F12" s="48" t="s">
        <v>1158</v>
      </c>
      <c r="G12" s="47"/>
      <c r="H12" s="47"/>
      <c r="I12" s="48"/>
      <c r="J12" s="48" t="s">
        <v>1055</v>
      </c>
      <c r="K12" s="47"/>
      <c r="L12" s="47"/>
      <c r="M12" s="48"/>
      <c r="N12" s="48" t="s">
        <v>1146</v>
      </c>
      <c r="O12" s="47"/>
      <c r="P12" s="47"/>
      <c r="Q12" s="48"/>
    </row>
    <row r="13" spans="1:17">
      <c r="F13" s="48" t="s">
        <v>990</v>
      </c>
      <c r="G13" s="48" t="s">
        <v>1067</v>
      </c>
      <c r="H13" s="48"/>
      <c r="I13" s="48" t="s">
        <v>1104</v>
      </c>
      <c r="J13" s="48" t="s">
        <v>990</v>
      </c>
      <c r="K13" s="48" t="s">
        <v>1067</v>
      </c>
      <c r="L13" s="48"/>
      <c r="M13" s="48" t="s">
        <v>1104</v>
      </c>
      <c r="N13" s="48" t="s">
        <v>990</v>
      </c>
      <c r="O13" s="48" t="s">
        <v>1067</v>
      </c>
      <c r="P13" s="48"/>
      <c r="Q13" s="48" t="s">
        <v>1104</v>
      </c>
    </row>
    <row r="14" spans="1:17">
      <c r="F14" s="48"/>
      <c r="G14" s="21" t="s">
        <v>1079</v>
      </c>
      <c r="H14" s="21" t="s">
        <v>425</v>
      </c>
      <c r="I14" s="48"/>
      <c r="J14" s="48"/>
      <c r="K14" s="21" t="s">
        <v>1079</v>
      </c>
      <c r="L14" s="21" t="s">
        <v>425</v>
      </c>
      <c r="M14" s="48"/>
      <c r="N14" s="48"/>
      <c r="O14" s="21" t="s">
        <v>1079</v>
      </c>
      <c r="P14" s="21" t="s">
        <v>425</v>
      </c>
      <c r="Q14" s="48"/>
    </row>
    <row r="15" spans="1:17">
      <c r="F15" s="18" t="s">
        <v>31</v>
      </c>
      <c r="G15" s="18" t="s">
        <v>46</v>
      </c>
      <c r="H15" s="18" t="s">
        <v>64</v>
      </c>
      <c r="I15" s="18" t="s">
        <v>75</v>
      </c>
      <c r="J15" s="18" t="s">
        <v>31</v>
      </c>
      <c r="K15" s="18" t="s">
        <v>46</v>
      </c>
      <c r="L15" s="18" t="s">
        <v>64</v>
      </c>
      <c r="M15" s="18" t="s">
        <v>75</v>
      </c>
      <c r="N15" s="18" t="s">
        <v>31</v>
      </c>
      <c r="O15" s="18" t="s">
        <v>46</v>
      </c>
      <c r="P15" s="18" t="s">
        <v>64</v>
      </c>
      <c r="Q15" s="18" t="s">
        <v>75</v>
      </c>
    </row>
    <row r="16" spans="1:17">
      <c r="B16" s="40" t="s">
        <v>212</v>
      </c>
      <c r="C16" s="40" t="s">
        <v>776</v>
      </c>
      <c r="D16" s="12" t="s">
        <v>226</v>
      </c>
      <c r="E16" s="18" t="s">
        <v>31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</row>
    <row r="17" spans="2:17">
      <c r="B17" s="41"/>
      <c r="C17" s="41"/>
      <c r="D17" s="12" t="s">
        <v>223</v>
      </c>
      <c r="E17" s="18" t="s">
        <v>46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</row>
    <row r="18" spans="2:17">
      <c r="B18" s="41"/>
      <c r="C18" s="41"/>
      <c r="D18" s="12" t="s">
        <v>773</v>
      </c>
      <c r="E18" s="18" t="s">
        <v>64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</row>
    <row r="19" spans="2:17">
      <c r="B19" s="41"/>
      <c r="C19" s="42"/>
      <c r="D19" s="12" t="s">
        <v>854</v>
      </c>
      <c r="E19" s="18" t="s">
        <v>75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</row>
    <row r="20" spans="2:17">
      <c r="B20" s="41"/>
      <c r="C20" s="40" t="s">
        <v>775</v>
      </c>
      <c r="D20" s="12" t="s">
        <v>778</v>
      </c>
      <c r="E20" s="18" t="s">
        <v>80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</row>
    <row r="21" spans="2:17" ht="25.5">
      <c r="B21" s="41"/>
      <c r="C21" s="41"/>
      <c r="D21" s="12" t="s">
        <v>781</v>
      </c>
      <c r="E21" s="18" t="s">
        <v>81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</row>
    <row r="22" spans="2:17">
      <c r="B22" s="41"/>
      <c r="C22" s="41"/>
      <c r="D22" s="12" t="s">
        <v>1102</v>
      </c>
      <c r="E22" s="18" t="s">
        <v>208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</row>
    <row r="23" spans="2:17">
      <c r="B23" s="41"/>
      <c r="C23" s="42"/>
      <c r="D23" s="12" t="s">
        <v>917</v>
      </c>
      <c r="E23" s="18" t="s">
        <v>209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</row>
    <row r="24" spans="2:17">
      <c r="B24" s="42"/>
      <c r="C24" s="42" t="s">
        <v>231</v>
      </c>
      <c r="D24" s="42"/>
      <c r="E24" s="18" t="s">
        <v>210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</row>
    <row r="25" spans="2:17">
      <c r="B25" s="40" t="s">
        <v>213</v>
      </c>
      <c r="C25" s="42" t="s">
        <v>528</v>
      </c>
      <c r="D25" s="42"/>
      <c r="E25" s="18" t="s">
        <v>33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</row>
    <row r="26" spans="2:17">
      <c r="B26" s="41"/>
      <c r="C26" s="42" t="s">
        <v>1052</v>
      </c>
      <c r="D26" s="42"/>
      <c r="E26" s="18" t="s">
        <v>35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</row>
    <row r="27" spans="2:17">
      <c r="B27" s="41"/>
      <c r="C27" s="42" t="s">
        <v>285</v>
      </c>
      <c r="D27" s="42"/>
      <c r="E27" s="18" t="s">
        <v>36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</row>
    <row r="28" spans="2:17">
      <c r="B28" s="41"/>
      <c r="C28" s="42" t="s">
        <v>277</v>
      </c>
      <c r="D28" s="42"/>
      <c r="E28" s="18" t="s">
        <v>39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</row>
    <row r="29" spans="2:17">
      <c r="B29" s="41"/>
      <c r="C29" s="42" t="s">
        <v>291</v>
      </c>
      <c r="D29" s="42"/>
      <c r="E29" s="18" t="s">
        <v>40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</row>
    <row r="30" spans="2:17">
      <c r="B30" s="41"/>
      <c r="C30" s="42" t="s">
        <v>773</v>
      </c>
      <c r="D30" s="42"/>
      <c r="E30" s="18" t="s">
        <v>41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</row>
    <row r="31" spans="2:17">
      <c r="B31" s="42"/>
      <c r="C31" s="40" t="s">
        <v>919</v>
      </c>
      <c r="D31" s="42"/>
      <c r="E31" s="18" t="s">
        <v>42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</row>
    <row r="32" spans="2:17">
      <c r="B32" s="40" t="s">
        <v>915</v>
      </c>
      <c r="C32" s="52"/>
      <c r="D32" s="40"/>
      <c r="E32" s="20" t="s">
        <v>43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1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>
      <c r="A1" s="43" t="s">
        <v>218</v>
      </c>
      <c r="B1" s="39"/>
      <c r="C1" s="39"/>
    </row>
    <row r="2" spans="1:17">
      <c r="A2" s="43" t="s">
        <v>421</v>
      </c>
      <c r="B2" s="39"/>
      <c r="C2" s="39"/>
    </row>
    <row r="4" spans="1:17">
      <c r="A4" s="44" t="s">
        <v>317</v>
      </c>
      <c r="B4" s="45"/>
      <c r="C4" s="10" t="s">
        <v>37</v>
      </c>
      <c r="D4" s="46" t="s">
        <v>415</v>
      </c>
      <c r="E4" s="46"/>
    </row>
    <row r="5" spans="1:17">
      <c r="A5" s="36" t="s">
        <v>1150</v>
      </c>
      <c r="B5" s="36"/>
      <c r="C5" s="14">
        <v>44742</v>
      </c>
    </row>
    <row r="6" spans="1:17">
      <c r="A6" s="36" t="s">
        <v>869</v>
      </c>
      <c r="B6" s="36"/>
      <c r="C6" s="13" t="s">
        <v>227</v>
      </c>
    </row>
    <row r="7" spans="1:17">
      <c r="A7" s="3"/>
      <c r="B7" s="3"/>
      <c r="C7" s="15"/>
    </row>
    <row r="8" spans="1:17">
      <c r="A8" s="37" t="s">
        <v>752</v>
      </c>
      <c r="B8" s="37"/>
      <c r="C8" s="16" t="str">
        <f>B11</f>
        <v>660-30</v>
      </c>
    </row>
    <row r="9" spans="1:17">
      <c r="A9" s="7" t="s">
        <v>117</v>
      </c>
    </row>
    <row r="10" spans="1:17">
      <c r="B10" s="38" t="s">
        <v>118</v>
      </c>
      <c r="C10" s="39"/>
      <c r="D10" s="39"/>
      <c r="E10" s="39"/>
      <c r="F10" s="39"/>
      <c r="G10" s="39"/>
      <c r="H10" s="39"/>
      <c r="I10" s="39"/>
    </row>
    <row r="11" spans="1:17">
      <c r="B11" s="9" t="s">
        <v>117</v>
      </c>
    </row>
    <row r="12" spans="1:17">
      <c r="F12" s="48" t="s">
        <v>1158</v>
      </c>
      <c r="G12" s="47"/>
      <c r="H12" s="47"/>
      <c r="I12" s="48"/>
      <c r="J12" s="48" t="s">
        <v>1055</v>
      </c>
      <c r="K12" s="47"/>
      <c r="L12" s="47"/>
      <c r="M12" s="48"/>
      <c r="N12" s="48" t="s">
        <v>1146</v>
      </c>
      <c r="O12" s="47"/>
      <c r="P12" s="47"/>
      <c r="Q12" s="48"/>
    </row>
    <row r="13" spans="1:17" ht="25.5">
      <c r="F13" s="21" t="s">
        <v>989</v>
      </c>
      <c r="G13" s="21" t="s">
        <v>1089</v>
      </c>
      <c r="H13" s="21" t="s">
        <v>433</v>
      </c>
      <c r="I13" s="21" t="s">
        <v>1104</v>
      </c>
      <c r="J13" s="21" t="s">
        <v>989</v>
      </c>
      <c r="K13" s="21" t="s">
        <v>1089</v>
      </c>
      <c r="L13" s="21" t="s">
        <v>433</v>
      </c>
      <c r="M13" s="21" t="s">
        <v>1104</v>
      </c>
      <c r="N13" s="21" t="s">
        <v>989</v>
      </c>
      <c r="O13" s="21" t="s">
        <v>1089</v>
      </c>
      <c r="P13" s="21" t="s">
        <v>433</v>
      </c>
      <c r="Q13" s="21" t="s">
        <v>1104</v>
      </c>
    </row>
    <row r="14" spans="1:17">
      <c r="F14" s="18" t="s">
        <v>31</v>
      </c>
      <c r="G14" s="18" t="s">
        <v>46</v>
      </c>
      <c r="H14" s="18" t="s">
        <v>64</v>
      </c>
      <c r="I14" s="18" t="s">
        <v>75</v>
      </c>
      <c r="J14" s="18" t="s">
        <v>31</v>
      </c>
      <c r="K14" s="18" t="s">
        <v>46</v>
      </c>
      <c r="L14" s="18" t="s">
        <v>64</v>
      </c>
      <c r="M14" s="18" t="s">
        <v>75</v>
      </c>
      <c r="N14" s="18" t="s">
        <v>31</v>
      </c>
      <c r="O14" s="18" t="s">
        <v>46</v>
      </c>
      <c r="P14" s="18" t="s">
        <v>64</v>
      </c>
      <c r="Q14" s="18" t="s">
        <v>75</v>
      </c>
    </row>
    <row r="15" spans="1:17">
      <c r="B15" s="40" t="s">
        <v>214</v>
      </c>
      <c r="C15" s="40" t="s">
        <v>215</v>
      </c>
      <c r="D15" s="12" t="s">
        <v>226</v>
      </c>
      <c r="E15" s="18" t="s">
        <v>31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</row>
    <row r="16" spans="1:17">
      <c r="B16" s="41"/>
      <c r="C16" s="41"/>
      <c r="D16" s="12" t="s">
        <v>223</v>
      </c>
      <c r="E16" s="18" t="s">
        <v>46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</row>
    <row r="17" spans="2:17">
      <c r="B17" s="41"/>
      <c r="C17" s="41"/>
      <c r="D17" s="12" t="s">
        <v>773</v>
      </c>
      <c r="E17" s="18" t="s">
        <v>64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</row>
    <row r="18" spans="2:17">
      <c r="B18" s="41"/>
      <c r="C18" s="42"/>
      <c r="D18" s="12" t="s">
        <v>854</v>
      </c>
      <c r="E18" s="18" t="s">
        <v>75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</row>
    <row r="19" spans="2:17">
      <c r="B19" s="41"/>
      <c r="C19" s="40" t="s">
        <v>775</v>
      </c>
      <c r="D19" s="12" t="s">
        <v>778</v>
      </c>
      <c r="E19" s="18" t="s">
        <v>80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</row>
    <row r="20" spans="2:17" ht="25.5">
      <c r="B20" s="41"/>
      <c r="C20" s="41"/>
      <c r="D20" s="12" t="s">
        <v>781</v>
      </c>
      <c r="E20" s="18" t="s">
        <v>81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</row>
    <row r="21" spans="2:17">
      <c r="B21" s="41"/>
      <c r="C21" s="41"/>
      <c r="D21" s="12" t="s">
        <v>1102</v>
      </c>
      <c r="E21" s="18" t="s">
        <v>208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</row>
    <row r="22" spans="2:17">
      <c r="B22" s="41"/>
      <c r="C22" s="42"/>
      <c r="D22" s="12" t="s">
        <v>917</v>
      </c>
      <c r="E22" s="18" t="s">
        <v>209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</row>
    <row r="23" spans="2:17">
      <c r="B23" s="42"/>
      <c r="C23" s="42" t="s">
        <v>231</v>
      </c>
      <c r="D23" s="42"/>
      <c r="E23" s="18" t="s">
        <v>210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</row>
    <row r="24" spans="2:17">
      <c r="B24" s="40" t="s">
        <v>213</v>
      </c>
      <c r="C24" s="42" t="s">
        <v>528</v>
      </c>
      <c r="D24" s="42"/>
      <c r="E24" s="18" t="s">
        <v>33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</row>
    <row r="25" spans="2:17">
      <c r="B25" s="41"/>
      <c r="C25" s="42" t="s">
        <v>1052</v>
      </c>
      <c r="D25" s="42"/>
      <c r="E25" s="18" t="s">
        <v>35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</row>
    <row r="26" spans="2:17">
      <c r="B26" s="41"/>
      <c r="C26" s="42" t="s">
        <v>285</v>
      </c>
      <c r="D26" s="42"/>
      <c r="E26" s="18" t="s">
        <v>36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</row>
    <row r="27" spans="2:17">
      <c r="B27" s="41"/>
      <c r="C27" s="42" t="s">
        <v>277</v>
      </c>
      <c r="D27" s="42"/>
      <c r="E27" s="18" t="s">
        <v>39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</row>
    <row r="28" spans="2:17">
      <c r="B28" s="41"/>
      <c r="C28" s="42" t="s">
        <v>291</v>
      </c>
      <c r="D28" s="42"/>
      <c r="E28" s="18" t="s">
        <v>40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</row>
    <row r="29" spans="2:17">
      <c r="B29" s="41"/>
      <c r="C29" s="42" t="s">
        <v>773</v>
      </c>
      <c r="D29" s="42"/>
      <c r="E29" s="18" t="s">
        <v>41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</row>
    <row r="30" spans="2:17">
      <c r="B30" s="42"/>
      <c r="C30" s="40" t="s">
        <v>220</v>
      </c>
      <c r="D30" s="42"/>
      <c r="E30" s="18" t="s">
        <v>42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</row>
    <row r="31" spans="2:17">
      <c r="B31" s="40" t="s">
        <v>914</v>
      </c>
      <c r="C31" s="52"/>
      <c r="D31" s="40"/>
      <c r="E31" s="20" t="s">
        <v>43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B15:B23"/>
    <mergeCell ref="C15:C18"/>
    <mergeCell ref="C19:C22"/>
    <mergeCell ref="C23:D23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1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1" width="21.5703125" customWidth="1"/>
  </cols>
  <sheetData>
    <row r="1" spans="1:11">
      <c r="A1" s="43" t="s">
        <v>218</v>
      </c>
      <c r="B1" s="39"/>
      <c r="C1" s="39"/>
    </row>
    <row r="2" spans="1:11">
      <c r="A2" s="43" t="s">
        <v>421</v>
      </c>
      <c r="B2" s="39"/>
      <c r="C2" s="39"/>
    </row>
    <row r="4" spans="1:11">
      <c r="A4" s="44" t="s">
        <v>317</v>
      </c>
      <c r="B4" s="45"/>
      <c r="C4" s="10" t="s">
        <v>37</v>
      </c>
      <c r="D4" s="46" t="s">
        <v>415</v>
      </c>
      <c r="E4" s="46"/>
    </row>
    <row r="5" spans="1:11">
      <c r="A5" s="36" t="s">
        <v>1150</v>
      </c>
      <c r="B5" s="36"/>
      <c r="C5" s="14">
        <v>44742</v>
      </c>
    </row>
    <row r="6" spans="1:11">
      <c r="A6" s="36" t="s">
        <v>869</v>
      </c>
      <c r="B6" s="36"/>
      <c r="C6" s="13" t="s">
        <v>227</v>
      </c>
    </row>
    <row r="7" spans="1:11">
      <c r="A7" s="3"/>
      <c r="B7" s="3"/>
      <c r="C7" s="15"/>
    </row>
    <row r="8" spans="1:11">
      <c r="A8" s="37" t="s">
        <v>752</v>
      </c>
      <c r="B8" s="37"/>
      <c r="C8" s="16" t="str">
        <f>B11</f>
        <v>660-31</v>
      </c>
    </row>
    <row r="9" spans="1:11">
      <c r="A9" s="7" t="s">
        <v>119</v>
      </c>
    </row>
    <row r="10" spans="1:11">
      <c r="B10" s="38" t="s">
        <v>120</v>
      </c>
      <c r="C10" s="39"/>
      <c r="D10" s="39"/>
      <c r="E10" s="39"/>
      <c r="F10" s="39"/>
      <c r="G10" s="39"/>
      <c r="H10" s="39"/>
      <c r="I10" s="39"/>
    </row>
    <row r="11" spans="1:11">
      <c r="B11" s="9" t="s">
        <v>119</v>
      </c>
    </row>
    <row r="12" spans="1:11">
      <c r="F12" s="48" t="s">
        <v>1158</v>
      </c>
      <c r="G12" s="48"/>
      <c r="H12" s="48" t="s">
        <v>1055</v>
      </c>
      <c r="I12" s="48"/>
      <c r="J12" s="48" t="s">
        <v>1146</v>
      </c>
      <c r="K12" s="48"/>
    </row>
    <row r="13" spans="1:11" ht="25.5">
      <c r="F13" s="21" t="s">
        <v>12</v>
      </c>
      <c r="G13" s="21" t="s">
        <v>1104</v>
      </c>
      <c r="H13" s="21" t="s">
        <v>12</v>
      </c>
      <c r="I13" s="21" t="s">
        <v>1104</v>
      </c>
      <c r="J13" s="21" t="s">
        <v>12</v>
      </c>
      <c r="K13" s="21" t="s">
        <v>1104</v>
      </c>
    </row>
    <row r="14" spans="1:11">
      <c r="F14" s="18" t="s">
        <v>31</v>
      </c>
      <c r="G14" s="18" t="s">
        <v>46</v>
      </c>
      <c r="H14" s="18" t="s">
        <v>31</v>
      </c>
      <c r="I14" s="18" t="s">
        <v>46</v>
      </c>
      <c r="J14" s="18" t="s">
        <v>31</v>
      </c>
      <c r="K14" s="18" t="s">
        <v>46</v>
      </c>
    </row>
    <row r="15" spans="1:11">
      <c r="B15" s="40" t="s">
        <v>214</v>
      </c>
      <c r="C15" s="40" t="s">
        <v>215</v>
      </c>
      <c r="D15" s="12" t="s">
        <v>226</v>
      </c>
      <c r="E15" s="18" t="s">
        <v>31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</row>
    <row r="16" spans="1:11">
      <c r="B16" s="41"/>
      <c r="C16" s="41"/>
      <c r="D16" s="12" t="s">
        <v>223</v>
      </c>
      <c r="E16" s="18" t="s">
        <v>46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</row>
    <row r="17" spans="2:11">
      <c r="B17" s="41"/>
      <c r="C17" s="41"/>
      <c r="D17" s="12" t="s">
        <v>773</v>
      </c>
      <c r="E17" s="18" t="s">
        <v>64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</row>
    <row r="18" spans="2:11">
      <c r="B18" s="41"/>
      <c r="C18" s="42"/>
      <c r="D18" s="12" t="s">
        <v>918</v>
      </c>
      <c r="E18" s="18" t="s">
        <v>75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</row>
    <row r="19" spans="2:11">
      <c r="B19" s="41"/>
      <c r="C19" s="40" t="s">
        <v>775</v>
      </c>
      <c r="D19" s="12" t="s">
        <v>779</v>
      </c>
      <c r="E19" s="18" t="s">
        <v>80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</row>
    <row r="20" spans="2:11" ht="25.5">
      <c r="B20" s="41"/>
      <c r="C20" s="41"/>
      <c r="D20" s="12" t="s">
        <v>781</v>
      </c>
      <c r="E20" s="18" t="s">
        <v>81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</row>
    <row r="21" spans="2:11">
      <c r="B21" s="41"/>
      <c r="C21" s="41"/>
      <c r="D21" s="12" t="s">
        <v>1102</v>
      </c>
      <c r="E21" s="18" t="s">
        <v>208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</row>
    <row r="22" spans="2:11">
      <c r="B22" s="41"/>
      <c r="C22" s="42"/>
      <c r="D22" s="12" t="s">
        <v>917</v>
      </c>
      <c r="E22" s="18" t="s">
        <v>209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</row>
    <row r="23" spans="2:11">
      <c r="B23" s="42"/>
      <c r="C23" s="42" t="s">
        <v>231</v>
      </c>
      <c r="D23" s="42"/>
      <c r="E23" s="18" t="s">
        <v>210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</row>
    <row r="24" spans="2:11">
      <c r="B24" s="40" t="s">
        <v>1</v>
      </c>
      <c r="C24" s="42" t="s">
        <v>528</v>
      </c>
      <c r="D24" s="42"/>
      <c r="E24" s="18" t="s">
        <v>33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</row>
    <row r="25" spans="2:11">
      <c r="B25" s="41"/>
      <c r="C25" s="42" t="s">
        <v>1052</v>
      </c>
      <c r="D25" s="42"/>
      <c r="E25" s="18" t="s">
        <v>35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</row>
    <row r="26" spans="2:11">
      <c r="B26" s="41"/>
      <c r="C26" s="42" t="s">
        <v>285</v>
      </c>
      <c r="D26" s="42"/>
      <c r="E26" s="18" t="s">
        <v>36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</row>
    <row r="27" spans="2:11">
      <c r="B27" s="41"/>
      <c r="C27" s="42" t="s">
        <v>277</v>
      </c>
      <c r="D27" s="42"/>
      <c r="E27" s="18" t="s">
        <v>39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</row>
    <row r="28" spans="2:11">
      <c r="B28" s="41"/>
      <c r="C28" s="42" t="s">
        <v>291</v>
      </c>
      <c r="D28" s="42"/>
      <c r="E28" s="18" t="s">
        <v>40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</row>
    <row r="29" spans="2:11">
      <c r="B29" s="41"/>
      <c r="C29" s="42" t="s">
        <v>773</v>
      </c>
      <c r="D29" s="42"/>
      <c r="E29" s="18" t="s">
        <v>41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</row>
    <row r="30" spans="2:11">
      <c r="B30" s="42"/>
      <c r="C30" s="40" t="s">
        <v>220</v>
      </c>
      <c r="D30" s="42"/>
      <c r="E30" s="18" t="s">
        <v>42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</row>
    <row r="31" spans="2:11">
      <c r="B31" s="40" t="s">
        <v>916</v>
      </c>
      <c r="C31" s="52"/>
      <c r="D31" s="40"/>
      <c r="E31" s="20" t="s">
        <v>43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G12"/>
    <mergeCell ref="H12:I12"/>
    <mergeCell ref="J12:K12"/>
    <mergeCell ref="B15:B23"/>
    <mergeCell ref="C15:C18"/>
    <mergeCell ref="C19:C22"/>
    <mergeCell ref="C23:D23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6.85546875" customWidth="1"/>
    <col min="5" max="5" width="8" customWidth="1"/>
    <col min="6" max="23" width="21.5703125" customWidth="1"/>
  </cols>
  <sheetData>
    <row r="1" spans="1:23">
      <c r="A1" s="43" t="s">
        <v>218</v>
      </c>
      <c r="B1" s="39"/>
      <c r="C1" s="39"/>
    </row>
    <row r="2" spans="1:23">
      <c r="A2" s="43" t="s">
        <v>421</v>
      </c>
      <c r="B2" s="39"/>
      <c r="C2" s="39"/>
    </row>
    <row r="4" spans="1:23">
      <c r="A4" s="44" t="s">
        <v>317</v>
      </c>
      <c r="B4" s="45"/>
      <c r="C4" s="10" t="s">
        <v>37</v>
      </c>
      <c r="D4" s="46" t="s">
        <v>415</v>
      </c>
      <c r="E4" s="46"/>
    </row>
    <row r="5" spans="1:23">
      <c r="A5" s="36" t="s">
        <v>1150</v>
      </c>
      <c r="B5" s="36"/>
      <c r="C5" s="14">
        <v>44742</v>
      </c>
    </row>
    <row r="6" spans="1:23">
      <c r="A6" s="36" t="s">
        <v>869</v>
      </c>
      <c r="B6" s="36"/>
      <c r="C6" s="13" t="s">
        <v>227</v>
      </c>
    </row>
    <row r="7" spans="1:23">
      <c r="A7" s="3"/>
      <c r="B7" s="3"/>
      <c r="C7" s="15"/>
    </row>
    <row r="8" spans="1:23">
      <c r="A8" s="37" t="s">
        <v>752</v>
      </c>
      <c r="B8" s="37"/>
      <c r="C8" s="16" t="str">
        <f>B11</f>
        <v>660-32</v>
      </c>
    </row>
    <row r="9" spans="1:23">
      <c r="A9" s="7" t="s">
        <v>121</v>
      </c>
    </row>
    <row r="10" spans="1:23">
      <c r="B10" s="38" t="s">
        <v>122</v>
      </c>
      <c r="C10" s="39"/>
      <c r="D10" s="39"/>
      <c r="E10" s="39"/>
      <c r="F10" s="39"/>
      <c r="G10" s="39"/>
      <c r="H10" s="39"/>
      <c r="I10" s="39"/>
    </row>
    <row r="11" spans="1:23">
      <c r="B11" s="9" t="s">
        <v>121</v>
      </c>
    </row>
    <row r="12" spans="1:23">
      <c r="F12" s="48" t="s">
        <v>1158</v>
      </c>
      <c r="G12" s="47"/>
      <c r="H12" s="47"/>
      <c r="I12" s="47"/>
      <c r="J12" s="47"/>
      <c r="K12" s="48"/>
      <c r="L12" s="48" t="s">
        <v>1055</v>
      </c>
      <c r="M12" s="47"/>
      <c r="N12" s="47"/>
      <c r="O12" s="47"/>
      <c r="P12" s="47"/>
      <c r="Q12" s="48"/>
      <c r="R12" s="48" t="s">
        <v>1146</v>
      </c>
      <c r="S12" s="47"/>
      <c r="T12" s="47"/>
      <c r="U12" s="47"/>
      <c r="V12" s="47"/>
      <c r="W12" s="48"/>
    </row>
    <row r="13" spans="1:23">
      <c r="F13" s="48" t="s">
        <v>438</v>
      </c>
      <c r="G13" s="47"/>
      <c r="H13" s="47"/>
      <c r="I13" s="47"/>
      <c r="J13" s="48"/>
      <c r="K13" s="53" t="s">
        <v>899</v>
      </c>
      <c r="L13" s="48" t="s">
        <v>438</v>
      </c>
      <c r="M13" s="47"/>
      <c r="N13" s="47"/>
      <c r="O13" s="47"/>
      <c r="P13" s="48"/>
      <c r="Q13" s="53" t="s">
        <v>899</v>
      </c>
      <c r="R13" s="48" t="s">
        <v>438</v>
      </c>
      <c r="S13" s="47"/>
      <c r="T13" s="47"/>
      <c r="U13" s="47"/>
      <c r="V13" s="48"/>
      <c r="W13" s="53" t="s">
        <v>899</v>
      </c>
    </row>
    <row r="14" spans="1:23">
      <c r="F14" s="48" t="s">
        <v>282</v>
      </c>
      <c r="G14" s="47"/>
      <c r="H14" s="47"/>
      <c r="I14" s="48"/>
      <c r="J14" s="48" t="s">
        <v>323</v>
      </c>
      <c r="K14" s="41"/>
      <c r="L14" s="48" t="s">
        <v>282</v>
      </c>
      <c r="M14" s="47"/>
      <c r="N14" s="47"/>
      <c r="O14" s="48"/>
      <c r="P14" s="48" t="s">
        <v>323</v>
      </c>
      <c r="Q14" s="41"/>
      <c r="R14" s="48" t="s">
        <v>282</v>
      </c>
      <c r="S14" s="47"/>
      <c r="T14" s="47"/>
      <c r="U14" s="48"/>
      <c r="V14" s="48" t="s">
        <v>323</v>
      </c>
      <c r="W14" s="41"/>
    </row>
    <row r="15" spans="1:23">
      <c r="F15" s="21" t="s">
        <v>746</v>
      </c>
      <c r="G15" s="21" t="s">
        <v>630</v>
      </c>
      <c r="H15" s="21" t="s">
        <v>1040</v>
      </c>
      <c r="I15" s="21" t="s">
        <v>899</v>
      </c>
      <c r="J15" s="48"/>
      <c r="K15" s="48"/>
      <c r="L15" s="21" t="s">
        <v>746</v>
      </c>
      <c r="M15" s="21" t="s">
        <v>630</v>
      </c>
      <c r="N15" s="21" t="s">
        <v>1040</v>
      </c>
      <c r="O15" s="21" t="s">
        <v>899</v>
      </c>
      <c r="P15" s="48"/>
      <c r="Q15" s="48"/>
      <c r="R15" s="21" t="s">
        <v>746</v>
      </c>
      <c r="S15" s="21" t="s">
        <v>630</v>
      </c>
      <c r="T15" s="21" t="s">
        <v>1040</v>
      </c>
      <c r="U15" s="21" t="s">
        <v>899</v>
      </c>
      <c r="V15" s="48"/>
      <c r="W15" s="48"/>
    </row>
    <row r="16" spans="1:23">
      <c r="F16" s="18" t="s">
        <v>31</v>
      </c>
      <c r="G16" s="18" t="s">
        <v>46</v>
      </c>
      <c r="H16" s="18" t="s">
        <v>64</v>
      </c>
      <c r="I16" s="18" t="s">
        <v>75</v>
      </c>
      <c r="J16" s="18" t="s">
        <v>80</v>
      </c>
      <c r="K16" s="18" t="s">
        <v>81</v>
      </c>
      <c r="L16" s="18" t="s">
        <v>31</v>
      </c>
      <c r="M16" s="18" t="s">
        <v>46</v>
      </c>
      <c r="N16" s="18" t="s">
        <v>64</v>
      </c>
      <c r="O16" s="18" t="s">
        <v>75</v>
      </c>
      <c r="P16" s="18" t="s">
        <v>80</v>
      </c>
      <c r="Q16" s="18" t="s">
        <v>81</v>
      </c>
      <c r="R16" s="18" t="s">
        <v>31</v>
      </c>
      <c r="S16" s="18" t="s">
        <v>46</v>
      </c>
      <c r="T16" s="18" t="s">
        <v>64</v>
      </c>
      <c r="U16" s="18" t="s">
        <v>75</v>
      </c>
      <c r="V16" s="18" t="s">
        <v>80</v>
      </c>
      <c r="W16" s="18" t="s">
        <v>81</v>
      </c>
    </row>
    <row r="17" spans="2:23">
      <c r="B17" s="40" t="s">
        <v>607</v>
      </c>
      <c r="C17" s="42" t="s">
        <v>1143</v>
      </c>
      <c r="D17" s="42"/>
      <c r="E17" s="18" t="s">
        <v>31</v>
      </c>
      <c r="F17" s="25">
        <v>189182000</v>
      </c>
      <c r="G17" s="25">
        <v>1000</v>
      </c>
      <c r="H17" s="25">
        <v>52000</v>
      </c>
      <c r="I17" s="25">
        <v>189235000</v>
      </c>
      <c r="J17" s="25">
        <v>82171000</v>
      </c>
      <c r="K17" s="25">
        <v>271406000</v>
      </c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2:23">
      <c r="B18" s="41"/>
      <c r="C18" s="42" t="s">
        <v>1144</v>
      </c>
      <c r="D18" s="42"/>
      <c r="E18" s="18" t="s">
        <v>46</v>
      </c>
      <c r="F18" s="25">
        <v>29348000</v>
      </c>
      <c r="G18" s="25">
        <v>123445000</v>
      </c>
      <c r="H18" s="25">
        <v>35057000</v>
      </c>
      <c r="I18" s="25">
        <v>187850000</v>
      </c>
      <c r="J18" s="25">
        <v>5358000</v>
      </c>
      <c r="K18" s="25">
        <v>193208000</v>
      </c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2:23">
      <c r="B19" s="41"/>
      <c r="C19" s="42" t="s">
        <v>910</v>
      </c>
      <c r="D19" s="42"/>
      <c r="E19" s="18" t="s">
        <v>64</v>
      </c>
      <c r="F19" s="25">
        <v>218530000</v>
      </c>
      <c r="G19" s="25">
        <v>123446000</v>
      </c>
      <c r="H19" s="25">
        <v>35109000</v>
      </c>
      <c r="I19" s="25">
        <v>377085000</v>
      </c>
      <c r="J19" s="25">
        <v>87529000</v>
      </c>
      <c r="K19" s="25">
        <v>464614000</v>
      </c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2:23">
      <c r="B20" s="41"/>
      <c r="C20" s="12"/>
      <c r="D20" s="12" t="s">
        <v>676</v>
      </c>
      <c r="E20" s="18" t="s">
        <v>75</v>
      </c>
      <c r="F20" s="25">
        <v>2414000</v>
      </c>
      <c r="G20" s="25">
        <v>583000</v>
      </c>
      <c r="H20" s="25">
        <v>266000</v>
      </c>
      <c r="I20" s="25">
        <v>3263000</v>
      </c>
      <c r="J20" s="25">
        <v>0</v>
      </c>
      <c r="K20" s="25">
        <v>3263000</v>
      </c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2:23">
      <c r="B21" s="41"/>
      <c r="C21" s="12"/>
      <c r="D21" s="12" t="s">
        <v>675</v>
      </c>
      <c r="E21" s="18" t="s">
        <v>80</v>
      </c>
      <c r="F21" s="25">
        <v>50000</v>
      </c>
      <c r="G21" s="25">
        <v>0</v>
      </c>
      <c r="H21" s="25">
        <v>37000</v>
      </c>
      <c r="I21" s="25">
        <v>87000</v>
      </c>
      <c r="J21" s="25">
        <v>0</v>
      </c>
      <c r="K21" s="25">
        <v>87000</v>
      </c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2:23">
      <c r="B22" s="41"/>
      <c r="C22" s="12"/>
      <c r="D22" s="12" t="s">
        <v>673</v>
      </c>
      <c r="E22" s="18" t="s">
        <v>81</v>
      </c>
      <c r="F22" s="25">
        <v>3638000</v>
      </c>
      <c r="G22" s="25">
        <v>0</v>
      </c>
      <c r="H22" s="25">
        <v>374000</v>
      </c>
      <c r="I22" s="25">
        <v>4012000</v>
      </c>
      <c r="J22" s="25">
        <v>0</v>
      </c>
      <c r="K22" s="25">
        <v>4012000</v>
      </c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2:23">
      <c r="B23" s="42"/>
      <c r="C23" s="12"/>
      <c r="D23" s="12" t="s">
        <v>696</v>
      </c>
      <c r="E23" s="18" t="s">
        <v>208</v>
      </c>
      <c r="F23" s="25">
        <v>6102000</v>
      </c>
      <c r="G23" s="25">
        <v>583000</v>
      </c>
      <c r="H23" s="25">
        <v>677000</v>
      </c>
      <c r="I23" s="25">
        <v>7362000</v>
      </c>
      <c r="J23" s="25">
        <v>0</v>
      </c>
      <c r="K23" s="25">
        <v>7362000</v>
      </c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2:23">
      <c r="B24" s="40" t="s">
        <v>439</v>
      </c>
      <c r="C24" s="42" t="s">
        <v>1143</v>
      </c>
      <c r="D24" s="42"/>
      <c r="E24" s="18" t="s">
        <v>209</v>
      </c>
      <c r="F24" s="25">
        <v>3338000</v>
      </c>
      <c r="G24" s="25">
        <v>0</v>
      </c>
      <c r="H24" s="25">
        <v>5000</v>
      </c>
      <c r="I24" s="25">
        <v>3343000</v>
      </c>
      <c r="J24" s="25">
        <v>25000</v>
      </c>
      <c r="K24" s="25">
        <v>3368000</v>
      </c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2:23">
      <c r="B25" s="41"/>
      <c r="C25" s="42" t="s">
        <v>1144</v>
      </c>
      <c r="D25" s="42"/>
      <c r="E25" s="18" t="s">
        <v>210</v>
      </c>
      <c r="F25" s="25">
        <v>520000</v>
      </c>
      <c r="G25" s="25">
        <v>453000</v>
      </c>
      <c r="H25" s="25">
        <v>793000</v>
      </c>
      <c r="I25" s="25">
        <v>1766000</v>
      </c>
      <c r="J25" s="25">
        <v>11000</v>
      </c>
      <c r="K25" s="25">
        <v>1777000</v>
      </c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2:23">
      <c r="B26" s="41"/>
      <c r="C26" s="42" t="s">
        <v>909</v>
      </c>
      <c r="D26" s="42"/>
      <c r="E26" s="18" t="s">
        <v>33</v>
      </c>
      <c r="F26" s="25">
        <v>3858000</v>
      </c>
      <c r="G26" s="25">
        <v>453000</v>
      </c>
      <c r="H26" s="25">
        <v>798000</v>
      </c>
      <c r="I26" s="25">
        <v>5109000</v>
      </c>
      <c r="J26" s="25">
        <v>36000</v>
      </c>
      <c r="K26" s="25">
        <v>5145000</v>
      </c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2:23">
      <c r="B27" s="41"/>
      <c r="C27" s="12"/>
      <c r="D27" s="12" t="s">
        <v>661</v>
      </c>
      <c r="E27" s="18" t="s">
        <v>35</v>
      </c>
      <c r="F27" s="25">
        <v>609000</v>
      </c>
      <c r="G27" s="25">
        <v>49000</v>
      </c>
      <c r="H27" s="25">
        <v>119000</v>
      </c>
      <c r="I27" s="25">
        <v>777000</v>
      </c>
      <c r="J27" s="25">
        <v>0</v>
      </c>
      <c r="K27" s="25">
        <v>777000</v>
      </c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2:23">
      <c r="B28" s="40"/>
      <c r="C28" s="11"/>
      <c r="D28" s="11" t="s">
        <v>660</v>
      </c>
      <c r="E28" s="20" t="s">
        <v>36</v>
      </c>
      <c r="F28" s="27">
        <v>382000</v>
      </c>
      <c r="G28" s="27">
        <v>0</v>
      </c>
      <c r="H28" s="27">
        <v>98000</v>
      </c>
      <c r="I28" s="27">
        <v>480000</v>
      </c>
      <c r="J28" s="27">
        <v>0</v>
      </c>
      <c r="K28" s="27">
        <v>480000</v>
      </c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B17:B23"/>
    <mergeCell ref="C17:D17"/>
    <mergeCell ref="C18:D18"/>
    <mergeCell ref="C19:D19"/>
    <mergeCell ref="B24:B28"/>
    <mergeCell ref="C24:D24"/>
    <mergeCell ref="C25:D25"/>
    <mergeCell ref="C26:D26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25"/>
  <sheetViews>
    <sheetView workbookViewId="0">
      <selection activeCell="L37" sqref="L37"/>
    </sheetView>
  </sheetViews>
  <sheetFormatPr defaultColWidth="11.42578125" defaultRowHeight="12.75"/>
  <cols>
    <col min="1" max="1" width="2.85546875" customWidth="1"/>
    <col min="2" max="2" width="48.28515625" customWidth="1"/>
    <col min="3" max="3" width="8" customWidth="1"/>
    <col min="4" max="27" width="21.5703125" customWidth="1"/>
  </cols>
  <sheetData>
    <row r="1" spans="1:27">
      <c r="A1" s="43" t="s">
        <v>218</v>
      </c>
      <c r="B1" s="39"/>
      <c r="C1" s="39"/>
    </row>
    <row r="2" spans="1:27">
      <c r="A2" s="43" t="s">
        <v>421</v>
      </c>
      <c r="B2" s="39"/>
      <c r="C2" s="39"/>
    </row>
    <row r="4" spans="1:27">
      <c r="A4" s="44" t="s">
        <v>317</v>
      </c>
      <c r="B4" s="45"/>
      <c r="C4" s="10" t="s">
        <v>37</v>
      </c>
      <c r="D4" s="46" t="s">
        <v>415</v>
      </c>
      <c r="E4" s="46"/>
    </row>
    <row r="5" spans="1:27">
      <c r="A5" s="36" t="s">
        <v>1150</v>
      </c>
      <c r="B5" s="36"/>
      <c r="C5" s="14">
        <v>44742</v>
      </c>
    </row>
    <row r="6" spans="1:27">
      <c r="A6" s="36" t="s">
        <v>869</v>
      </c>
      <c r="B6" s="36"/>
      <c r="C6" s="13" t="s">
        <v>227</v>
      </c>
    </row>
    <row r="7" spans="1:27">
      <c r="A7" s="3"/>
      <c r="B7" s="3"/>
      <c r="C7" s="15"/>
    </row>
    <row r="8" spans="1:27">
      <c r="A8" s="37" t="s">
        <v>752</v>
      </c>
      <c r="B8" s="37"/>
      <c r="C8" s="16" t="str">
        <f>B11</f>
        <v>660-33</v>
      </c>
    </row>
    <row r="9" spans="1:27">
      <c r="A9" s="7" t="s">
        <v>123</v>
      </c>
    </row>
    <row r="10" spans="1:27">
      <c r="B10" s="38" t="s">
        <v>124</v>
      </c>
      <c r="C10" s="39"/>
      <c r="D10" s="39"/>
      <c r="E10" s="39"/>
      <c r="F10" s="39"/>
      <c r="G10" s="39"/>
      <c r="H10" s="39"/>
      <c r="I10" s="39"/>
    </row>
    <row r="11" spans="1:27">
      <c r="B11" s="9" t="s">
        <v>123</v>
      </c>
    </row>
    <row r="12" spans="1:27">
      <c r="D12" s="48" t="s">
        <v>1158</v>
      </c>
      <c r="E12" s="47"/>
      <c r="F12" s="47"/>
      <c r="G12" s="47"/>
      <c r="H12" s="47"/>
      <c r="I12" s="48"/>
      <c r="J12" s="48" t="s">
        <v>1055</v>
      </c>
      <c r="K12" s="47"/>
      <c r="L12" s="47"/>
      <c r="M12" s="47"/>
      <c r="N12" s="47"/>
      <c r="O12" s="48"/>
      <c r="P12" s="48" t="s">
        <v>761</v>
      </c>
      <c r="Q12" s="47"/>
      <c r="R12" s="47"/>
      <c r="S12" s="47"/>
      <c r="T12" s="47"/>
      <c r="U12" s="48"/>
      <c r="V12" s="48" t="s">
        <v>762</v>
      </c>
      <c r="W12" s="47"/>
      <c r="X12" s="47"/>
      <c r="Y12" s="47"/>
      <c r="Z12" s="47"/>
      <c r="AA12" s="48"/>
    </row>
    <row r="13" spans="1:27">
      <c r="D13" s="48" t="s">
        <v>438</v>
      </c>
      <c r="E13" s="47"/>
      <c r="F13" s="47"/>
      <c r="G13" s="47"/>
      <c r="H13" s="48"/>
      <c r="I13" s="53" t="s">
        <v>899</v>
      </c>
      <c r="J13" s="48" t="s">
        <v>438</v>
      </c>
      <c r="K13" s="47"/>
      <c r="L13" s="47"/>
      <c r="M13" s="47"/>
      <c r="N13" s="48"/>
      <c r="O13" s="53" t="s">
        <v>899</v>
      </c>
      <c r="P13" s="48" t="s">
        <v>438</v>
      </c>
      <c r="Q13" s="47"/>
      <c r="R13" s="47"/>
      <c r="S13" s="47"/>
      <c r="T13" s="48"/>
      <c r="U13" s="53" t="s">
        <v>899</v>
      </c>
      <c r="V13" s="48" t="s">
        <v>438</v>
      </c>
      <c r="W13" s="47"/>
      <c r="X13" s="47"/>
      <c r="Y13" s="47"/>
      <c r="Z13" s="48"/>
      <c r="AA13" s="53" t="s">
        <v>899</v>
      </c>
    </row>
    <row r="14" spans="1:27">
      <c r="D14" s="48" t="s">
        <v>282</v>
      </c>
      <c r="E14" s="47"/>
      <c r="F14" s="47"/>
      <c r="G14" s="48"/>
      <c r="H14" s="48" t="s">
        <v>323</v>
      </c>
      <c r="I14" s="41"/>
      <c r="J14" s="48" t="s">
        <v>282</v>
      </c>
      <c r="K14" s="47"/>
      <c r="L14" s="47"/>
      <c r="M14" s="48"/>
      <c r="N14" s="48" t="s">
        <v>323</v>
      </c>
      <c r="O14" s="41"/>
      <c r="P14" s="48" t="s">
        <v>282</v>
      </c>
      <c r="Q14" s="47"/>
      <c r="R14" s="47"/>
      <c r="S14" s="48"/>
      <c r="T14" s="48" t="s">
        <v>323</v>
      </c>
      <c r="U14" s="41"/>
      <c r="V14" s="48" t="s">
        <v>282</v>
      </c>
      <c r="W14" s="47"/>
      <c r="X14" s="47"/>
      <c r="Y14" s="48"/>
      <c r="Z14" s="48" t="s">
        <v>323</v>
      </c>
      <c r="AA14" s="41"/>
    </row>
    <row r="15" spans="1:27">
      <c r="D15" s="21" t="s">
        <v>746</v>
      </c>
      <c r="E15" s="21" t="s">
        <v>630</v>
      </c>
      <c r="F15" s="21" t="s">
        <v>1040</v>
      </c>
      <c r="G15" s="21" t="s">
        <v>899</v>
      </c>
      <c r="H15" s="48"/>
      <c r="I15" s="48"/>
      <c r="J15" s="21" t="s">
        <v>746</v>
      </c>
      <c r="K15" s="21" t="s">
        <v>630</v>
      </c>
      <c r="L15" s="21" t="s">
        <v>1040</v>
      </c>
      <c r="M15" s="21" t="s">
        <v>899</v>
      </c>
      <c r="N15" s="48"/>
      <c r="O15" s="48"/>
      <c r="P15" s="21" t="s">
        <v>746</v>
      </c>
      <c r="Q15" s="21" t="s">
        <v>630</v>
      </c>
      <c r="R15" s="21" t="s">
        <v>1040</v>
      </c>
      <c r="S15" s="21" t="s">
        <v>899</v>
      </c>
      <c r="T15" s="48"/>
      <c r="U15" s="48"/>
      <c r="V15" s="21" t="s">
        <v>746</v>
      </c>
      <c r="W15" s="21" t="s">
        <v>630</v>
      </c>
      <c r="X15" s="21" t="s">
        <v>1040</v>
      </c>
      <c r="Y15" s="21" t="s">
        <v>899</v>
      </c>
      <c r="Z15" s="48"/>
      <c r="AA15" s="48"/>
    </row>
    <row r="16" spans="1:27">
      <c r="D16" s="18" t="s">
        <v>31</v>
      </c>
      <c r="E16" s="18" t="s">
        <v>46</v>
      </c>
      <c r="F16" s="18" t="s">
        <v>64</v>
      </c>
      <c r="G16" s="18" t="s">
        <v>75</v>
      </c>
      <c r="H16" s="18" t="s">
        <v>80</v>
      </c>
      <c r="I16" s="18" t="s">
        <v>81</v>
      </c>
      <c r="J16" s="18" t="s">
        <v>31</v>
      </c>
      <c r="K16" s="18" t="s">
        <v>46</v>
      </c>
      <c r="L16" s="18" t="s">
        <v>64</v>
      </c>
      <c r="M16" s="18" t="s">
        <v>75</v>
      </c>
      <c r="N16" s="18" t="s">
        <v>80</v>
      </c>
      <c r="O16" s="18" t="s">
        <v>81</v>
      </c>
      <c r="P16" s="18" t="s">
        <v>208</v>
      </c>
      <c r="Q16" s="18" t="s">
        <v>209</v>
      </c>
      <c r="R16" s="18" t="s">
        <v>210</v>
      </c>
      <c r="S16" s="18" t="s">
        <v>33</v>
      </c>
      <c r="T16" s="18" t="s">
        <v>35</v>
      </c>
      <c r="U16" s="18" t="s">
        <v>36</v>
      </c>
      <c r="V16" s="18" t="s">
        <v>208</v>
      </c>
      <c r="W16" s="18" t="s">
        <v>209</v>
      </c>
      <c r="X16" s="18" t="s">
        <v>210</v>
      </c>
      <c r="Y16" s="18" t="s">
        <v>33</v>
      </c>
      <c r="Z16" s="18" t="s">
        <v>35</v>
      </c>
      <c r="AA16" s="18" t="s">
        <v>36</v>
      </c>
    </row>
    <row r="17" spans="2:27">
      <c r="B17" s="12" t="s">
        <v>605</v>
      </c>
      <c r="C17" s="18" t="s">
        <v>31</v>
      </c>
      <c r="D17" s="25">
        <v>4553000</v>
      </c>
      <c r="E17" s="25">
        <v>482000</v>
      </c>
      <c r="F17" s="25">
        <v>861000</v>
      </c>
      <c r="G17" s="25">
        <v>5896000</v>
      </c>
      <c r="H17" s="25">
        <v>14000</v>
      </c>
      <c r="I17" s="25">
        <v>5910000</v>
      </c>
      <c r="J17" s="25">
        <v>4919000</v>
      </c>
      <c r="K17" s="25">
        <v>690000</v>
      </c>
      <c r="L17" s="25">
        <v>786000</v>
      </c>
      <c r="M17" s="25">
        <v>6395000</v>
      </c>
      <c r="N17" s="25">
        <v>5000</v>
      </c>
      <c r="O17" s="25">
        <v>6400000</v>
      </c>
      <c r="P17" s="25">
        <v>4744000</v>
      </c>
      <c r="Q17" s="25">
        <v>533000</v>
      </c>
      <c r="R17" s="25">
        <v>626000</v>
      </c>
      <c r="S17" s="25">
        <v>5903000</v>
      </c>
      <c r="T17" s="25">
        <v>6000</v>
      </c>
      <c r="U17" s="25">
        <v>5909000</v>
      </c>
      <c r="V17" s="25">
        <v>5142000</v>
      </c>
      <c r="W17" s="25">
        <v>758000</v>
      </c>
      <c r="X17" s="25">
        <v>1026000</v>
      </c>
      <c r="Y17" s="25">
        <v>6926000</v>
      </c>
      <c r="Z17" s="25">
        <v>5000</v>
      </c>
      <c r="AA17" s="25">
        <v>6931000</v>
      </c>
    </row>
    <row r="18" spans="2:27">
      <c r="B18" s="12" t="s">
        <v>376</v>
      </c>
      <c r="C18" s="18" t="s">
        <v>46</v>
      </c>
      <c r="D18" s="25">
        <v>76000</v>
      </c>
      <c r="E18" s="25">
        <v>6000</v>
      </c>
      <c r="F18" s="25">
        <v>-16000</v>
      </c>
      <c r="G18" s="25">
        <v>66000</v>
      </c>
      <c r="H18" s="25">
        <v>25000</v>
      </c>
      <c r="I18" s="25">
        <v>91000</v>
      </c>
      <c r="J18" s="25">
        <v>-303000</v>
      </c>
      <c r="K18" s="25">
        <v>-172000</v>
      </c>
      <c r="L18" s="25">
        <v>-172000</v>
      </c>
      <c r="M18" s="25">
        <v>-647000</v>
      </c>
      <c r="N18" s="25">
        <v>0</v>
      </c>
      <c r="O18" s="25">
        <v>-647000</v>
      </c>
      <c r="P18" s="25">
        <v>-510000</v>
      </c>
      <c r="Q18" s="25">
        <v>38000</v>
      </c>
      <c r="R18" s="25">
        <v>-62000</v>
      </c>
      <c r="S18" s="25">
        <v>-534000</v>
      </c>
      <c r="T18" s="25">
        <v>25000</v>
      </c>
      <c r="U18" s="25">
        <v>-509000</v>
      </c>
      <c r="V18" s="25">
        <v>-506000</v>
      </c>
      <c r="W18" s="25">
        <v>-240000</v>
      </c>
      <c r="X18" s="25">
        <v>-409000</v>
      </c>
      <c r="Y18" s="25">
        <v>-1155000</v>
      </c>
      <c r="Z18" s="25">
        <v>0</v>
      </c>
      <c r="AA18" s="25">
        <v>-1155000</v>
      </c>
    </row>
    <row r="19" spans="2:27">
      <c r="B19" s="12" t="s">
        <v>717</v>
      </c>
      <c r="C19" s="18" t="s">
        <v>64</v>
      </c>
      <c r="D19" s="25">
        <v>-80000</v>
      </c>
      <c r="E19" s="25">
        <v>-2000</v>
      </c>
      <c r="F19" s="25">
        <v>-90000</v>
      </c>
      <c r="G19" s="25">
        <v>-172000</v>
      </c>
      <c r="H19" s="25">
        <v>0</v>
      </c>
      <c r="I19" s="25">
        <v>-172000</v>
      </c>
      <c r="J19" s="25">
        <v>-98000</v>
      </c>
      <c r="K19" s="25">
        <v>-2000</v>
      </c>
      <c r="L19" s="25">
        <v>-78000</v>
      </c>
      <c r="M19" s="25">
        <v>-178000</v>
      </c>
      <c r="N19" s="25">
        <v>0</v>
      </c>
      <c r="O19" s="25">
        <v>-178000</v>
      </c>
      <c r="P19" s="25">
        <v>-162000</v>
      </c>
      <c r="Q19" s="25">
        <v>-3000</v>
      </c>
      <c r="R19" s="25">
        <v>-185000</v>
      </c>
      <c r="S19" s="25">
        <v>-350000</v>
      </c>
      <c r="T19" s="25">
        <v>0</v>
      </c>
      <c r="U19" s="25">
        <v>-350000</v>
      </c>
      <c r="V19" s="25">
        <v>-217000</v>
      </c>
      <c r="W19" s="25">
        <v>-3000</v>
      </c>
      <c r="X19" s="25">
        <v>-165000</v>
      </c>
      <c r="Y19" s="25">
        <v>-385000</v>
      </c>
      <c r="Z19" s="25">
        <v>0</v>
      </c>
      <c r="AA19" s="25">
        <v>-385000</v>
      </c>
    </row>
    <row r="20" spans="2:27" ht="25.5">
      <c r="B20" s="12" t="s">
        <v>338</v>
      </c>
      <c r="C20" s="18" t="s">
        <v>75</v>
      </c>
      <c r="D20" s="25">
        <v>83000</v>
      </c>
      <c r="E20" s="25">
        <v>1000</v>
      </c>
      <c r="F20" s="25">
        <v>86000</v>
      </c>
      <c r="G20" s="25">
        <v>170000</v>
      </c>
      <c r="H20" s="25">
        <v>0</v>
      </c>
      <c r="I20" s="25">
        <v>170000</v>
      </c>
      <c r="J20" s="25">
        <v>181000</v>
      </c>
      <c r="K20" s="25">
        <v>1000</v>
      </c>
      <c r="L20" s="25">
        <v>96000</v>
      </c>
      <c r="M20" s="25">
        <v>278000</v>
      </c>
      <c r="N20" s="25">
        <v>0</v>
      </c>
      <c r="O20" s="25">
        <v>278000</v>
      </c>
      <c r="P20" s="25">
        <v>224000</v>
      </c>
      <c r="Q20" s="25">
        <v>2000</v>
      </c>
      <c r="R20" s="25">
        <v>177000</v>
      </c>
      <c r="S20" s="25">
        <v>403000</v>
      </c>
      <c r="T20" s="25">
        <v>0</v>
      </c>
      <c r="U20" s="25">
        <v>403000</v>
      </c>
      <c r="V20" s="25">
        <v>280000</v>
      </c>
      <c r="W20" s="25">
        <v>2000</v>
      </c>
      <c r="X20" s="25">
        <v>180000</v>
      </c>
      <c r="Y20" s="25">
        <v>462000</v>
      </c>
      <c r="Z20" s="25">
        <v>0</v>
      </c>
      <c r="AA20" s="25">
        <v>462000</v>
      </c>
    </row>
    <row r="21" spans="2:27">
      <c r="B21" s="12" t="s">
        <v>718</v>
      </c>
      <c r="C21" s="18" t="s">
        <v>80</v>
      </c>
      <c r="D21" s="25">
        <v>3000</v>
      </c>
      <c r="E21" s="25">
        <v>-1000</v>
      </c>
      <c r="F21" s="25">
        <v>-4000</v>
      </c>
      <c r="G21" s="25">
        <v>-2000</v>
      </c>
      <c r="H21" s="25">
        <v>0</v>
      </c>
      <c r="I21" s="25">
        <v>-2000</v>
      </c>
      <c r="J21" s="25">
        <v>83000</v>
      </c>
      <c r="K21" s="25">
        <v>-1000</v>
      </c>
      <c r="L21" s="25">
        <v>18000</v>
      </c>
      <c r="M21" s="25">
        <v>100000</v>
      </c>
      <c r="N21" s="25">
        <v>0</v>
      </c>
      <c r="O21" s="25">
        <v>100000</v>
      </c>
      <c r="P21" s="25">
        <v>62000</v>
      </c>
      <c r="Q21" s="25">
        <v>-1000</v>
      </c>
      <c r="R21" s="25">
        <v>-8000</v>
      </c>
      <c r="S21" s="25">
        <v>53000</v>
      </c>
      <c r="T21" s="25">
        <v>0</v>
      </c>
      <c r="U21" s="25">
        <v>53000</v>
      </c>
      <c r="V21" s="25">
        <v>63000</v>
      </c>
      <c r="W21" s="25">
        <v>-1000</v>
      </c>
      <c r="X21" s="25">
        <v>15000</v>
      </c>
      <c r="Y21" s="25">
        <v>77000</v>
      </c>
      <c r="Z21" s="25">
        <v>0</v>
      </c>
      <c r="AA21" s="25">
        <v>77000</v>
      </c>
    </row>
    <row r="22" spans="2:27">
      <c r="B22" s="12" t="s">
        <v>474</v>
      </c>
      <c r="C22" s="18" t="s">
        <v>81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</row>
    <row r="23" spans="2:27">
      <c r="B23" s="12" t="s">
        <v>261</v>
      </c>
      <c r="C23" s="18" t="s">
        <v>208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336000</v>
      </c>
      <c r="Q23" s="25">
        <v>-83000</v>
      </c>
      <c r="R23" s="25">
        <v>285000</v>
      </c>
      <c r="S23" s="25">
        <v>538000</v>
      </c>
      <c r="T23" s="25">
        <v>8000</v>
      </c>
      <c r="U23" s="25">
        <v>546000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</row>
    <row r="24" spans="2:27">
      <c r="B24" s="12" t="s">
        <v>600</v>
      </c>
      <c r="C24" s="18" t="s">
        <v>209</v>
      </c>
      <c r="D24" s="25">
        <v>4632000</v>
      </c>
      <c r="E24" s="25">
        <v>487000</v>
      </c>
      <c r="F24" s="25">
        <v>841000</v>
      </c>
      <c r="G24" s="25">
        <v>5960000</v>
      </c>
      <c r="H24" s="25">
        <v>39000</v>
      </c>
      <c r="I24" s="25">
        <v>5999000</v>
      </c>
      <c r="J24" s="25">
        <v>4699000</v>
      </c>
      <c r="K24" s="25">
        <v>517000</v>
      </c>
      <c r="L24" s="25">
        <v>632000</v>
      </c>
      <c r="M24" s="25">
        <v>5848000</v>
      </c>
      <c r="N24" s="25">
        <v>5000</v>
      </c>
      <c r="O24" s="25">
        <v>5853000</v>
      </c>
      <c r="P24" s="27">
        <v>4632000</v>
      </c>
      <c r="Q24" s="27">
        <v>487000</v>
      </c>
      <c r="R24" s="27">
        <v>841000</v>
      </c>
      <c r="S24" s="27">
        <v>5960000</v>
      </c>
      <c r="T24" s="27">
        <v>39000</v>
      </c>
      <c r="U24" s="27">
        <v>5999000</v>
      </c>
      <c r="V24" s="27">
        <v>4699000</v>
      </c>
      <c r="W24" s="27">
        <v>517000</v>
      </c>
      <c r="X24" s="27">
        <v>632000</v>
      </c>
      <c r="Y24" s="27">
        <v>5848000</v>
      </c>
      <c r="Z24" s="27">
        <v>5000</v>
      </c>
      <c r="AA24" s="27">
        <v>5853000</v>
      </c>
    </row>
    <row r="25" spans="2:27">
      <c r="B25" s="11" t="s">
        <v>662</v>
      </c>
      <c r="C25" s="20" t="s">
        <v>210</v>
      </c>
      <c r="D25" s="27">
        <v>774000</v>
      </c>
      <c r="E25" s="27">
        <v>34000</v>
      </c>
      <c r="F25" s="27">
        <v>43000</v>
      </c>
      <c r="G25" s="27">
        <v>851000</v>
      </c>
      <c r="H25" s="27">
        <v>3000</v>
      </c>
      <c r="I25" s="27">
        <v>854000</v>
      </c>
      <c r="J25" s="27">
        <v>660000</v>
      </c>
      <c r="K25" s="27">
        <v>0</v>
      </c>
      <c r="L25" s="27">
        <v>36000</v>
      </c>
      <c r="M25" s="27">
        <v>696000</v>
      </c>
      <c r="N25" s="27">
        <v>0</v>
      </c>
      <c r="O25" s="27">
        <v>696000</v>
      </c>
    </row>
  </sheetData>
  <mergeCells count="28">
    <mergeCell ref="A1:C1"/>
    <mergeCell ref="A2:C2"/>
    <mergeCell ref="A4:B4"/>
    <mergeCell ref="D4:E4"/>
    <mergeCell ref="A5:B5"/>
    <mergeCell ref="P14:S14"/>
    <mergeCell ref="T14:T15"/>
    <mergeCell ref="A6:B6"/>
    <mergeCell ref="A8:B8"/>
    <mergeCell ref="B10:I10"/>
    <mergeCell ref="D12:I12"/>
    <mergeCell ref="J12:O12"/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13.5703125" customWidth="1"/>
    <col min="5" max="5" width="22.5703125" customWidth="1"/>
    <col min="6" max="6" width="8" customWidth="1"/>
    <col min="7" max="9" width="21.5703125" customWidth="1"/>
  </cols>
  <sheetData>
    <row r="1" spans="1:9">
      <c r="A1" s="43" t="s">
        <v>218</v>
      </c>
      <c r="B1" s="39"/>
      <c r="C1" s="39"/>
    </row>
    <row r="2" spans="1:9">
      <c r="A2" s="43" t="s">
        <v>421</v>
      </c>
      <c r="B2" s="39"/>
      <c r="C2" s="39"/>
    </row>
    <row r="4" spans="1:9">
      <c r="A4" s="44" t="s">
        <v>317</v>
      </c>
      <c r="B4" s="45"/>
      <c r="C4" s="10" t="s">
        <v>37</v>
      </c>
      <c r="D4" s="46" t="s">
        <v>415</v>
      </c>
      <c r="E4" s="46"/>
    </row>
    <row r="5" spans="1:9">
      <c r="A5" s="36" t="s">
        <v>1150</v>
      </c>
      <c r="B5" s="36"/>
      <c r="C5" s="14">
        <v>44742</v>
      </c>
    </row>
    <row r="6" spans="1:9">
      <c r="A6" s="36" t="s">
        <v>869</v>
      </c>
      <c r="B6" s="36"/>
      <c r="C6" s="13" t="s">
        <v>227</v>
      </c>
    </row>
    <row r="7" spans="1:9">
      <c r="A7" s="3"/>
      <c r="B7" s="3"/>
      <c r="C7" s="15"/>
    </row>
    <row r="8" spans="1:9">
      <c r="A8" s="37" t="s">
        <v>752</v>
      </c>
      <c r="B8" s="37"/>
      <c r="C8" s="16" t="str">
        <f>B11</f>
        <v>660-34</v>
      </c>
    </row>
    <row r="9" spans="1:9">
      <c r="A9" s="7" t="s">
        <v>125</v>
      </c>
    </row>
    <row r="10" spans="1:9">
      <c r="B10" s="38" t="s">
        <v>126</v>
      </c>
      <c r="C10" s="39"/>
      <c r="D10" s="39"/>
      <c r="E10" s="39"/>
      <c r="F10" s="39"/>
      <c r="G10" s="39"/>
      <c r="H10" s="39"/>
      <c r="I10" s="39"/>
    </row>
    <row r="11" spans="1:9">
      <c r="B11" s="9" t="s">
        <v>125</v>
      </c>
    </row>
    <row r="12" spans="1:9">
      <c r="G12" s="21" t="s">
        <v>1158</v>
      </c>
      <c r="H12" s="21" t="s">
        <v>1055</v>
      </c>
      <c r="I12" s="21" t="s">
        <v>1146</v>
      </c>
    </row>
    <row r="13" spans="1:9">
      <c r="G13" s="18" t="s">
        <v>31</v>
      </c>
      <c r="H13" s="18" t="s">
        <v>31</v>
      </c>
      <c r="I13" s="18" t="s">
        <v>31</v>
      </c>
    </row>
    <row r="14" spans="1:9">
      <c r="B14" s="40" t="s">
        <v>236</v>
      </c>
      <c r="C14" s="40" t="s">
        <v>1014</v>
      </c>
      <c r="D14" s="40" t="s">
        <v>636</v>
      </c>
      <c r="E14" s="12" t="s">
        <v>268</v>
      </c>
      <c r="F14" s="18" t="s">
        <v>31</v>
      </c>
      <c r="G14" s="25">
        <v>231406000</v>
      </c>
      <c r="H14" s="25">
        <v>216775000</v>
      </c>
      <c r="I14" s="25">
        <v>233518000</v>
      </c>
    </row>
    <row r="15" spans="1:9">
      <c r="B15" s="41"/>
      <c r="C15" s="41"/>
      <c r="D15" s="41"/>
      <c r="E15" s="12" t="s">
        <v>772</v>
      </c>
      <c r="F15" s="18" t="s">
        <v>46</v>
      </c>
      <c r="G15" s="25">
        <v>143761000</v>
      </c>
      <c r="H15" s="25">
        <v>127845000</v>
      </c>
      <c r="I15" s="25">
        <v>145743000</v>
      </c>
    </row>
    <row r="16" spans="1:9">
      <c r="B16" s="41"/>
      <c r="C16" s="41"/>
      <c r="D16" s="42"/>
      <c r="E16" s="12" t="s">
        <v>846</v>
      </c>
      <c r="F16" s="18" t="s">
        <v>64</v>
      </c>
      <c r="G16" s="25">
        <v>375167000</v>
      </c>
      <c r="H16" s="25">
        <v>344620000</v>
      </c>
      <c r="I16" s="25">
        <v>379261000</v>
      </c>
    </row>
    <row r="17" spans="2:9">
      <c r="B17" s="41"/>
      <c r="C17" s="41"/>
      <c r="D17" s="42" t="s">
        <v>631</v>
      </c>
      <c r="E17" s="42"/>
      <c r="F17" s="18" t="s">
        <v>75</v>
      </c>
      <c r="G17" s="25">
        <v>131991000</v>
      </c>
      <c r="H17" s="25">
        <v>119622000</v>
      </c>
      <c r="I17" s="25">
        <v>125305000</v>
      </c>
    </row>
    <row r="18" spans="2:9">
      <c r="B18" s="41"/>
      <c r="C18" s="41"/>
      <c r="D18" s="12"/>
      <c r="E18" s="12" t="s">
        <v>658</v>
      </c>
      <c r="F18" s="18" t="s">
        <v>80</v>
      </c>
      <c r="G18" s="25">
        <v>0</v>
      </c>
      <c r="H18" s="25">
        <v>0</v>
      </c>
      <c r="I18" s="25">
        <v>0</v>
      </c>
    </row>
    <row r="19" spans="2:9">
      <c r="B19" s="41"/>
      <c r="C19" s="41"/>
      <c r="D19" s="42" t="s">
        <v>864</v>
      </c>
      <c r="E19" s="42"/>
      <c r="F19" s="18" t="s">
        <v>81</v>
      </c>
      <c r="G19" s="25">
        <v>507158000</v>
      </c>
      <c r="H19" s="25">
        <v>464242000</v>
      </c>
      <c r="I19" s="25">
        <v>504566000</v>
      </c>
    </row>
    <row r="20" spans="2:9">
      <c r="B20" s="41"/>
      <c r="C20" s="41"/>
      <c r="D20" s="40" t="s">
        <v>657</v>
      </c>
      <c r="E20" s="12" t="s">
        <v>1025</v>
      </c>
      <c r="F20" s="18" t="s">
        <v>208</v>
      </c>
      <c r="G20" s="25">
        <v>201137000</v>
      </c>
      <c r="H20" s="25">
        <v>191143000</v>
      </c>
      <c r="I20" s="25">
        <v>190674000</v>
      </c>
    </row>
    <row r="21" spans="2:9">
      <c r="B21" s="41"/>
      <c r="C21" s="41"/>
      <c r="D21" s="41"/>
      <c r="E21" s="12" t="s">
        <v>1026</v>
      </c>
      <c r="F21" s="18" t="s">
        <v>209</v>
      </c>
      <c r="G21" s="25">
        <v>87193000</v>
      </c>
      <c r="H21" s="25">
        <v>85056000</v>
      </c>
      <c r="I21" s="25">
        <v>101287000</v>
      </c>
    </row>
    <row r="22" spans="2:9">
      <c r="B22" s="41"/>
      <c r="C22" s="42"/>
      <c r="D22" s="42"/>
      <c r="E22" s="12" t="s">
        <v>1027</v>
      </c>
      <c r="F22" s="18" t="s">
        <v>210</v>
      </c>
      <c r="G22" s="25">
        <v>218828000</v>
      </c>
      <c r="H22" s="25">
        <v>188043000</v>
      </c>
      <c r="I22" s="25">
        <v>212605000</v>
      </c>
    </row>
    <row r="23" spans="2:9">
      <c r="B23" s="41"/>
      <c r="C23" s="40" t="s">
        <v>1022</v>
      </c>
      <c r="D23" s="40" t="s">
        <v>636</v>
      </c>
      <c r="E23" s="12" t="s">
        <v>268</v>
      </c>
      <c r="F23" s="18" t="s">
        <v>33</v>
      </c>
      <c r="G23" s="25">
        <v>2037000</v>
      </c>
      <c r="H23" s="25">
        <v>1253000</v>
      </c>
      <c r="I23" s="25">
        <v>1527000</v>
      </c>
    </row>
    <row r="24" spans="2:9">
      <c r="B24" s="41"/>
      <c r="C24" s="41"/>
      <c r="D24" s="41"/>
      <c r="E24" s="12" t="s">
        <v>772</v>
      </c>
      <c r="F24" s="18" t="s">
        <v>35</v>
      </c>
      <c r="G24" s="25">
        <v>6700000</v>
      </c>
      <c r="H24" s="25">
        <v>8270000</v>
      </c>
      <c r="I24" s="25">
        <v>8368000</v>
      </c>
    </row>
    <row r="25" spans="2:9">
      <c r="B25" s="41"/>
      <c r="C25" s="41"/>
      <c r="D25" s="42"/>
      <c r="E25" s="12" t="s">
        <v>846</v>
      </c>
      <c r="F25" s="18" t="s">
        <v>36</v>
      </c>
      <c r="G25" s="25">
        <v>8737000</v>
      </c>
      <c r="H25" s="25">
        <v>9523000</v>
      </c>
      <c r="I25" s="25">
        <v>9895000</v>
      </c>
    </row>
    <row r="26" spans="2:9">
      <c r="B26" s="41"/>
      <c r="C26" s="41"/>
      <c r="D26" s="42" t="s">
        <v>631</v>
      </c>
      <c r="E26" s="42"/>
      <c r="F26" s="18" t="s">
        <v>39</v>
      </c>
      <c r="G26" s="25">
        <v>13613000</v>
      </c>
      <c r="H26" s="25">
        <v>9325000</v>
      </c>
      <c r="I26" s="25">
        <v>10611000</v>
      </c>
    </row>
    <row r="27" spans="2:9">
      <c r="B27" s="41"/>
      <c r="C27" s="41"/>
      <c r="D27" s="12"/>
      <c r="E27" s="12" t="s">
        <v>658</v>
      </c>
      <c r="F27" s="18" t="s">
        <v>40</v>
      </c>
      <c r="G27" s="25">
        <v>0</v>
      </c>
      <c r="H27" s="25">
        <v>0</v>
      </c>
      <c r="I27" s="25">
        <v>0</v>
      </c>
    </row>
    <row r="28" spans="2:9">
      <c r="B28" s="41"/>
      <c r="C28" s="42"/>
      <c r="D28" s="40" t="s">
        <v>866</v>
      </c>
      <c r="E28" s="42"/>
      <c r="F28" s="18" t="s">
        <v>41</v>
      </c>
      <c r="G28" s="25">
        <v>22350000</v>
      </c>
      <c r="H28" s="25">
        <v>18848000</v>
      </c>
      <c r="I28" s="25">
        <v>20506000</v>
      </c>
    </row>
    <row r="29" spans="2:9">
      <c r="B29" s="42"/>
      <c r="C29" s="42" t="s">
        <v>865</v>
      </c>
      <c r="D29" s="47"/>
      <c r="E29" s="42"/>
      <c r="F29" s="18" t="s">
        <v>42</v>
      </c>
      <c r="G29" s="25">
        <v>529508000</v>
      </c>
      <c r="H29" s="25">
        <v>483090000</v>
      </c>
      <c r="I29" s="25">
        <v>525072000</v>
      </c>
    </row>
    <row r="30" spans="2:9">
      <c r="B30" s="40" t="s">
        <v>1164</v>
      </c>
      <c r="C30" s="42" t="s">
        <v>1169</v>
      </c>
      <c r="D30" s="47"/>
      <c r="E30" s="42"/>
      <c r="F30" s="18" t="s">
        <v>43</v>
      </c>
      <c r="G30" s="25">
        <v>155286000</v>
      </c>
      <c r="H30" s="25">
        <v>149586000</v>
      </c>
      <c r="I30" s="25">
        <v>147494000</v>
      </c>
    </row>
    <row r="31" spans="2:9">
      <c r="B31" s="41"/>
      <c r="C31" s="42" t="s">
        <v>1165</v>
      </c>
      <c r="D31" s="47"/>
      <c r="E31" s="42"/>
      <c r="F31" s="18" t="s">
        <v>44</v>
      </c>
      <c r="G31" s="25">
        <v>122538000</v>
      </c>
      <c r="H31" s="25">
        <v>113185000</v>
      </c>
      <c r="I31" s="25">
        <v>114756000</v>
      </c>
    </row>
    <row r="32" spans="2:9">
      <c r="B32" s="41"/>
      <c r="C32" s="42" t="s">
        <v>1166</v>
      </c>
      <c r="D32" s="47"/>
      <c r="E32" s="42"/>
      <c r="F32" s="18" t="s">
        <v>45</v>
      </c>
      <c r="G32" s="25">
        <v>76861000</v>
      </c>
      <c r="H32" s="25">
        <v>66613000</v>
      </c>
      <c r="I32" s="25">
        <v>74023000</v>
      </c>
    </row>
    <row r="33" spans="2:9">
      <c r="B33" s="41"/>
      <c r="C33" s="42" t="s">
        <v>1167</v>
      </c>
      <c r="D33" s="47"/>
      <c r="E33" s="42"/>
      <c r="F33" s="18" t="s">
        <v>47</v>
      </c>
      <c r="G33" s="25">
        <v>55436000</v>
      </c>
      <c r="H33" s="25">
        <v>51936000</v>
      </c>
      <c r="I33" s="25">
        <v>51346000</v>
      </c>
    </row>
    <row r="34" spans="2:9">
      <c r="B34" s="42"/>
      <c r="C34" s="40" t="s">
        <v>1168</v>
      </c>
      <c r="D34" s="52"/>
      <c r="E34" s="42"/>
      <c r="F34" s="18" t="s">
        <v>54</v>
      </c>
      <c r="G34" s="25">
        <v>119387000</v>
      </c>
      <c r="H34" s="25">
        <v>101770000</v>
      </c>
      <c r="I34" s="25">
        <v>137453000</v>
      </c>
    </row>
    <row r="35" spans="2:9">
      <c r="B35" s="40" t="s">
        <v>818</v>
      </c>
      <c r="C35" s="52"/>
      <c r="D35" s="52"/>
      <c r="E35" s="40"/>
      <c r="F35" s="20" t="s">
        <v>56</v>
      </c>
      <c r="G35" s="27">
        <v>529508000</v>
      </c>
      <c r="H35" s="27">
        <v>483090000</v>
      </c>
      <c r="I35" s="27">
        <v>525072000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B35:E35"/>
    <mergeCell ref="B30:B34"/>
    <mergeCell ref="C30:E30"/>
    <mergeCell ref="C31:E31"/>
    <mergeCell ref="C32:E32"/>
    <mergeCell ref="C33:E33"/>
    <mergeCell ref="C34:E3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11" width="21.5703125" customWidth="1"/>
  </cols>
  <sheetData>
    <row r="1" spans="1:11">
      <c r="A1" s="43" t="s">
        <v>218</v>
      </c>
      <c r="B1" s="39"/>
      <c r="C1" s="39"/>
    </row>
    <row r="2" spans="1:11">
      <c r="A2" s="43" t="s">
        <v>421</v>
      </c>
      <c r="B2" s="39"/>
      <c r="C2" s="39"/>
    </row>
    <row r="4" spans="1:11">
      <c r="A4" s="44" t="s">
        <v>317</v>
      </c>
      <c r="B4" s="45"/>
      <c r="C4" s="10" t="s">
        <v>37</v>
      </c>
      <c r="D4" s="46" t="s">
        <v>415</v>
      </c>
      <c r="E4" s="46"/>
    </row>
    <row r="5" spans="1:11">
      <c r="A5" s="36" t="s">
        <v>1150</v>
      </c>
      <c r="B5" s="36"/>
      <c r="C5" s="14">
        <v>44742</v>
      </c>
    </row>
    <row r="6" spans="1:11">
      <c r="A6" s="36" t="s">
        <v>869</v>
      </c>
      <c r="B6" s="36"/>
      <c r="C6" s="13" t="s">
        <v>227</v>
      </c>
    </row>
    <row r="7" spans="1:11">
      <c r="A7" s="3"/>
      <c r="B7" s="3"/>
      <c r="C7" s="15"/>
    </row>
    <row r="8" spans="1:11">
      <c r="A8" s="37" t="s">
        <v>752</v>
      </c>
      <c r="B8" s="37"/>
      <c r="C8" s="16" t="str">
        <f>B11</f>
        <v>660-3</v>
      </c>
    </row>
    <row r="9" spans="1:11">
      <c r="A9" s="7" t="s">
        <v>116</v>
      </c>
    </row>
    <row r="10" spans="1:11">
      <c r="B10" s="38" t="s">
        <v>137</v>
      </c>
      <c r="C10" s="39"/>
      <c r="D10" s="39"/>
      <c r="E10" s="39"/>
      <c r="F10" s="39"/>
      <c r="G10" s="39"/>
      <c r="H10" s="39"/>
      <c r="I10" s="39"/>
    </row>
    <row r="11" spans="1:11">
      <c r="B11" s="9" t="s">
        <v>116</v>
      </c>
    </row>
    <row r="12" spans="1:11">
      <c r="B12" s="48" t="s">
        <v>234</v>
      </c>
      <c r="C12" s="48" t="s">
        <v>1158</v>
      </c>
      <c r="D12" s="47"/>
      <c r="E12" s="48"/>
      <c r="F12" s="48" t="s">
        <v>1055</v>
      </c>
      <c r="G12" s="47"/>
      <c r="H12" s="48"/>
      <c r="I12" s="48" t="s">
        <v>1146</v>
      </c>
      <c r="J12" s="47"/>
      <c r="K12" s="48"/>
    </row>
    <row r="13" spans="1:11">
      <c r="B13" s="48"/>
      <c r="C13" s="21" t="s">
        <v>538</v>
      </c>
      <c r="D13" s="21" t="s">
        <v>534</v>
      </c>
      <c r="E13" s="21" t="s">
        <v>818</v>
      </c>
      <c r="F13" s="21" t="s">
        <v>538</v>
      </c>
      <c r="G13" s="21" t="s">
        <v>534</v>
      </c>
      <c r="H13" s="21" t="s">
        <v>818</v>
      </c>
      <c r="I13" s="21" t="s">
        <v>538</v>
      </c>
      <c r="J13" s="21" t="s">
        <v>534</v>
      </c>
      <c r="K13" s="21" t="s">
        <v>818</v>
      </c>
    </row>
    <row r="14" spans="1:11">
      <c r="B14" s="18" t="s">
        <v>219</v>
      </c>
      <c r="C14" s="18" t="s">
        <v>31</v>
      </c>
      <c r="D14" s="18" t="s">
        <v>46</v>
      </c>
      <c r="E14" s="18" t="s">
        <v>64</v>
      </c>
      <c r="F14" s="18" t="s">
        <v>31</v>
      </c>
      <c r="G14" s="18" t="s">
        <v>46</v>
      </c>
      <c r="H14" s="18" t="s">
        <v>64</v>
      </c>
      <c r="I14" s="18" t="s">
        <v>31</v>
      </c>
      <c r="J14" s="18" t="s">
        <v>46</v>
      </c>
      <c r="K14" s="18" t="s">
        <v>64</v>
      </c>
    </row>
    <row r="15" spans="1:11">
      <c r="A15" s="5"/>
      <c r="B15" s="19" t="s">
        <v>233</v>
      </c>
      <c r="C15" s="25">
        <v>33713000</v>
      </c>
      <c r="D15" s="25">
        <v>10589000</v>
      </c>
      <c r="E15" s="25">
        <v>44302000</v>
      </c>
      <c r="F15" s="25">
        <v>27085000</v>
      </c>
      <c r="G15" s="25">
        <v>7708000</v>
      </c>
      <c r="H15" s="25">
        <v>34793000</v>
      </c>
      <c r="I15" s="25">
        <v>33895000</v>
      </c>
      <c r="J15" s="25">
        <v>8596000</v>
      </c>
      <c r="K15" s="25">
        <v>42491000</v>
      </c>
    </row>
    <row r="16" spans="1:11">
      <c r="A16" s="5"/>
      <c r="B16" s="19" t="s">
        <v>222</v>
      </c>
      <c r="C16" s="25">
        <v>1811000</v>
      </c>
      <c r="D16" s="25">
        <v>5705000</v>
      </c>
      <c r="E16" s="25">
        <v>7516000</v>
      </c>
      <c r="F16" s="25">
        <v>663000</v>
      </c>
      <c r="G16" s="25">
        <v>1089000</v>
      </c>
      <c r="H16" s="25">
        <v>1752000</v>
      </c>
      <c r="I16" s="25">
        <v>1622000</v>
      </c>
      <c r="J16" s="25">
        <v>1434000</v>
      </c>
      <c r="K16" s="25">
        <v>3056000</v>
      </c>
    </row>
    <row r="17" spans="1:11">
      <c r="A17" s="5"/>
      <c r="B17" s="19" t="s">
        <v>225</v>
      </c>
      <c r="C17" s="25">
        <v>12652000</v>
      </c>
      <c r="D17" s="25">
        <v>7272000</v>
      </c>
      <c r="E17" s="25">
        <v>19924000</v>
      </c>
      <c r="F17" s="25">
        <v>7557000</v>
      </c>
      <c r="G17" s="25">
        <v>5507000</v>
      </c>
      <c r="H17" s="25">
        <v>13064000</v>
      </c>
      <c r="I17" s="25">
        <v>8265000</v>
      </c>
      <c r="J17" s="25">
        <v>6203000</v>
      </c>
      <c r="K17" s="25">
        <v>14468000</v>
      </c>
    </row>
    <row r="18" spans="1:11">
      <c r="A18" s="5"/>
      <c r="B18" s="19" t="s">
        <v>224</v>
      </c>
      <c r="C18" s="25">
        <v>2913000</v>
      </c>
      <c r="D18" s="25">
        <v>1206000</v>
      </c>
      <c r="E18" s="25">
        <v>4119000</v>
      </c>
      <c r="F18" s="25">
        <v>1297000</v>
      </c>
      <c r="G18" s="25">
        <v>1126000</v>
      </c>
      <c r="H18" s="25">
        <v>2423000</v>
      </c>
      <c r="I18" s="25">
        <v>1854000</v>
      </c>
      <c r="J18" s="25">
        <v>1127000</v>
      </c>
      <c r="K18" s="25">
        <v>2981000</v>
      </c>
    </row>
    <row r="19" spans="1:11">
      <c r="A19" s="5"/>
      <c r="B19" s="19" t="s">
        <v>221</v>
      </c>
      <c r="C19" s="25">
        <v>4278000</v>
      </c>
      <c r="D19" s="25">
        <v>1960000</v>
      </c>
      <c r="E19" s="25">
        <v>6238000</v>
      </c>
      <c r="F19" s="25">
        <v>846000</v>
      </c>
      <c r="G19" s="25">
        <v>872000</v>
      </c>
      <c r="H19" s="25">
        <v>1718000</v>
      </c>
      <c r="I19" s="25">
        <v>3230000</v>
      </c>
      <c r="J19" s="25">
        <v>946000</v>
      </c>
      <c r="K19" s="25">
        <v>4176000</v>
      </c>
    </row>
    <row r="20" spans="1:11">
      <c r="B20" s="12" t="s">
        <v>653</v>
      </c>
      <c r="C20" s="25">
        <v>14966000</v>
      </c>
      <c r="D20" s="25">
        <v>3802000</v>
      </c>
      <c r="E20" s="25">
        <v>18768000</v>
      </c>
      <c r="F20" s="25">
        <v>10111000</v>
      </c>
      <c r="G20" s="25">
        <v>2950000</v>
      </c>
      <c r="H20" s="25">
        <v>13061000</v>
      </c>
      <c r="I20" s="25">
        <v>12348000</v>
      </c>
      <c r="J20" s="25">
        <v>3146000</v>
      </c>
      <c r="K20" s="25">
        <v>15494000</v>
      </c>
    </row>
    <row r="21" spans="1:11">
      <c r="B21" s="12" t="s">
        <v>948</v>
      </c>
      <c r="C21" s="25">
        <v>70333000</v>
      </c>
      <c r="D21" s="25">
        <v>30534000</v>
      </c>
      <c r="E21" s="25">
        <v>100867000</v>
      </c>
      <c r="F21" s="25">
        <v>47559000</v>
      </c>
      <c r="G21" s="25">
        <v>19252000</v>
      </c>
      <c r="H21" s="25">
        <v>66811000</v>
      </c>
      <c r="I21" s="25">
        <v>61214000</v>
      </c>
      <c r="J21" s="25">
        <v>21452000</v>
      </c>
      <c r="K21" s="25">
        <v>82666000</v>
      </c>
    </row>
    <row r="22" spans="1:11" ht="25.5">
      <c r="B22" s="12" t="s">
        <v>683</v>
      </c>
      <c r="C22" s="25">
        <v>188000</v>
      </c>
      <c r="D22" s="25">
        <v>56000</v>
      </c>
      <c r="E22" s="25">
        <v>244000</v>
      </c>
      <c r="F22" s="25">
        <v>298000</v>
      </c>
      <c r="G22" s="25">
        <v>59000</v>
      </c>
      <c r="H22" s="25">
        <v>357000</v>
      </c>
      <c r="I22" s="25">
        <v>170000</v>
      </c>
      <c r="J22" s="25">
        <v>58000</v>
      </c>
      <c r="K22" s="25">
        <v>228000</v>
      </c>
    </row>
    <row r="23" spans="1:11">
      <c r="B23" s="12" t="s">
        <v>709</v>
      </c>
      <c r="C23" s="25">
        <v>724000</v>
      </c>
      <c r="D23" s="25">
        <v>60000</v>
      </c>
      <c r="E23" s="25">
        <v>784000</v>
      </c>
      <c r="F23" s="25">
        <v>775000</v>
      </c>
      <c r="G23" s="25">
        <v>156000</v>
      </c>
      <c r="H23" s="25">
        <v>931000</v>
      </c>
      <c r="I23" s="25">
        <v>774000</v>
      </c>
      <c r="J23" s="25">
        <v>61000</v>
      </c>
      <c r="K23" s="25">
        <v>835000</v>
      </c>
    </row>
    <row r="24" spans="1:11" ht="25.5">
      <c r="B24" s="12" t="s">
        <v>698</v>
      </c>
      <c r="C24" s="25">
        <v>265000</v>
      </c>
      <c r="D24" s="25">
        <v>27000</v>
      </c>
      <c r="E24" s="25">
        <v>292000</v>
      </c>
      <c r="F24" s="25">
        <v>8000</v>
      </c>
      <c r="G24" s="25">
        <v>0</v>
      </c>
      <c r="H24" s="25">
        <v>8000</v>
      </c>
      <c r="I24" s="25">
        <v>234000</v>
      </c>
      <c r="J24" s="25">
        <v>54000</v>
      </c>
      <c r="K24" s="25">
        <v>288000</v>
      </c>
    </row>
    <row r="25" spans="1:11" ht="38.25">
      <c r="B25" s="11" t="s">
        <v>708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</row>
  </sheetData>
  <mergeCells count="12">
    <mergeCell ref="A1:C1"/>
    <mergeCell ref="A2:C2"/>
    <mergeCell ref="A4:B4"/>
    <mergeCell ref="D4:E4"/>
    <mergeCell ref="A5:B5"/>
    <mergeCell ref="A6:B6"/>
    <mergeCell ref="A8:B8"/>
    <mergeCell ref="B10:I10"/>
    <mergeCell ref="B12:B13"/>
    <mergeCell ref="C12:E12"/>
    <mergeCell ref="F12:H12"/>
    <mergeCell ref="I12:K1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0"/>
  <sheetViews>
    <sheetView topLeftCell="B16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4" width="31.7109375" customWidth="1"/>
    <col min="5" max="5" width="92.5703125" customWidth="1"/>
    <col min="6" max="6" width="8" customWidth="1"/>
    <col min="7" max="9" width="21.5703125" customWidth="1"/>
  </cols>
  <sheetData>
    <row r="1" spans="1:9">
      <c r="A1" s="43" t="s">
        <v>218</v>
      </c>
      <c r="B1" s="39"/>
      <c r="C1" s="39"/>
    </row>
    <row r="2" spans="1:9">
      <c r="A2" s="43" t="s">
        <v>421</v>
      </c>
      <c r="B2" s="39"/>
      <c r="C2" s="39"/>
    </row>
    <row r="4" spans="1:9">
      <c r="A4" s="44" t="s">
        <v>317</v>
      </c>
      <c r="B4" s="45"/>
      <c r="C4" s="10" t="s">
        <v>37</v>
      </c>
      <c r="D4" s="46" t="s">
        <v>415</v>
      </c>
      <c r="E4" s="46"/>
    </row>
    <row r="5" spans="1:9">
      <c r="A5" s="36" t="s">
        <v>1150</v>
      </c>
      <c r="B5" s="36"/>
      <c r="C5" s="14">
        <v>44742</v>
      </c>
    </row>
    <row r="6" spans="1:9">
      <c r="A6" s="36" t="s">
        <v>869</v>
      </c>
      <c r="B6" s="36"/>
      <c r="C6" s="13" t="s">
        <v>227</v>
      </c>
    </row>
    <row r="7" spans="1:9">
      <c r="A7" s="3"/>
      <c r="B7" s="3"/>
      <c r="C7" s="15"/>
    </row>
    <row r="8" spans="1:9">
      <c r="A8" s="37" t="s">
        <v>752</v>
      </c>
      <c r="B8" s="37"/>
      <c r="C8" s="16" t="str">
        <f>B11</f>
        <v>660-35</v>
      </c>
    </row>
    <row r="9" spans="1:9">
      <c r="A9" s="7" t="s">
        <v>127</v>
      </c>
    </row>
    <row r="10" spans="1:9">
      <c r="B10" s="38" t="s">
        <v>128</v>
      </c>
      <c r="C10" s="39"/>
      <c r="D10" s="39"/>
      <c r="E10" s="39"/>
      <c r="F10" s="39"/>
      <c r="G10" s="39"/>
      <c r="H10" s="39"/>
      <c r="I10" s="39"/>
    </row>
    <row r="11" spans="1:9">
      <c r="B11" s="9" t="s">
        <v>127</v>
      </c>
    </row>
    <row r="12" spans="1:9">
      <c r="G12" s="21" t="s">
        <v>1158</v>
      </c>
      <c r="H12" s="21" t="s">
        <v>1055</v>
      </c>
      <c r="I12" s="21" t="s">
        <v>1146</v>
      </c>
    </row>
    <row r="13" spans="1:9">
      <c r="G13" s="21" t="s">
        <v>301</v>
      </c>
      <c r="H13" s="21" t="s">
        <v>301</v>
      </c>
      <c r="I13" s="21" t="s">
        <v>301</v>
      </c>
    </row>
    <row r="14" spans="1:9">
      <c r="G14" s="18" t="s">
        <v>31</v>
      </c>
      <c r="H14" s="18" t="s">
        <v>31</v>
      </c>
      <c r="I14" s="18" t="s">
        <v>31</v>
      </c>
    </row>
    <row r="15" spans="1:9">
      <c r="B15" s="40" t="s">
        <v>363</v>
      </c>
      <c r="C15" s="42" t="s">
        <v>367</v>
      </c>
      <c r="D15" s="47"/>
      <c r="E15" s="42"/>
      <c r="F15" s="18" t="s">
        <v>31</v>
      </c>
      <c r="G15" s="25">
        <v>44446000</v>
      </c>
      <c r="H15" s="25">
        <v>42445000</v>
      </c>
      <c r="I15" s="25">
        <v>42772000</v>
      </c>
    </row>
    <row r="16" spans="1:9">
      <c r="B16" s="41"/>
      <c r="C16" s="42" t="s">
        <v>371</v>
      </c>
      <c r="D16" s="47"/>
      <c r="E16" s="42"/>
      <c r="F16" s="18" t="s">
        <v>46</v>
      </c>
      <c r="G16" s="25">
        <v>0</v>
      </c>
      <c r="H16" s="25">
        <v>244000</v>
      </c>
      <c r="I16" s="25">
        <v>244000</v>
      </c>
    </row>
    <row r="17" spans="2:9">
      <c r="B17" s="41"/>
      <c r="C17" s="42" t="s">
        <v>372</v>
      </c>
      <c r="D17" s="47"/>
      <c r="E17" s="42"/>
      <c r="F17" s="18" t="s">
        <v>64</v>
      </c>
      <c r="G17" s="25">
        <v>13173000</v>
      </c>
      <c r="H17" s="25">
        <v>9196000</v>
      </c>
      <c r="I17" s="25">
        <v>12490000</v>
      </c>
    </row>
    <row r="18" spans="2:9">
      <c r="B18" s="42"/>
      <c r="C18" s="42" t="s">
        <v>825</v>
      </c>
      <c r="D18" s="47"/>
      <c r="E18" s="42"/>
      <c r="F18" s="18" t="s">
        <v>75</v>
      </c>
      <c r="G18" s="25">
        <v>57619000</v>
      </c>
      <c r="H18" s="25">
        <v>51885000</v>
      </c>
      <c r="I18" s="25">
        <v>55506000</v>
      </c>
    </row>
    <row r="19" spans="2:9">
      <c r="B19" s="40" t="s">
        <v>594</v>
      </c>
      <c r="C19" s="42" t="s">
        <v>871</v>
      </c>
      <c r="D19" s="47"/>
      <c r="E19" s="42"/>
      <c r="F19" s="18" t="s">
        <v>80</v>
      </c>
      <c r="G19" s="25">
        <v>371418000</v>
      </c>
      <c r="H19" s="25">
        <v>339700000</v>
      </c>
      <c r="I19" s="25">
        <v>363588000</v>
      </c>
    </row>
    <row r="20" spans="2:9">
      <c r="B20" s="41"/>
      <c r="C20" s="42" t="s">
        <v>886</v>
      </c>
      <c r="D20" s="47"/>
      <c r="E20" s="42"/>
      <c r="F20" s="18" t="s">
        <v>81</v>
      </c>
      <c r="G20" s="25">
        <v>3795000</v>
      </c>
      <c r="H20" s="25">
        <v>3209000</v>
      </c>
      <c r="I20" s="25">
        <v>4097000</v>
      </c>
    </row>
    <row r="21" spans="2:9">
      <c r="B21" s="41"/>
      <c r="C21" s="42" t="s">
        <v>888</v>
      </c>
      <c r="D21" s="47"/>
      <c r="E21" s="42"/>
      <c r="F21" s="18" t="s">
        <v>208</v>
      </c>
      <c r="G21" s="25">
        <v>23652000</v>
      </c>
      <c r="H21" s="25">
        <v>22750000</v>
      </c>
      <c r="I21" s="25">
        <v>22595000</v>
      </c>
    </row>
    <row r="22" spans="2:9">
      <c r="B22" s="42"/>
      <c r="C22" s="42" t="s">
        <v>843</v>
      </c>
      <c r="D22" s="47"/>
      <c r="E22" s="42"/>
      <c r="F22" s="18" t="s">
        <v>209</v>
      </c>
      <c r="G22" s="25">
        <v>398865000</v>
      </c>
      <c r="H22" s="25">
        <v>365659000</v>
      </c>
      <c r="I22" s="25">
        <v>390280000</v>
      </c>
    </row>
    <row r="23" spans="2:9">
      <c r="B23" s="40" t="s">
        <v>554</v>
      </c>
      <c r="C23" s="42" t="s">
        <v>558</v>
      </c>
      <c r="D23" s="47"/>
      <c r="E23" s="42"/>
      <c r="F23" s="18" t="s">
        <v>210</v>
      </c>
      <c r="G23" s="23">
        <v>11.14</v>
      </c>
      <c r="H23" s="23">
        <v>11.61</v>
      </c>
      <c r="I23" s="23">
        <v>10.96</v>
      </c>
    </row>
    <row r="24" spans="2:9">
      <c r="B24" s="41"/>
      <c r="C24" s="42" t="s">
        <v>553</v>
      </c>
      <c r="D24" s="47"/>
      <c r="E24" s="42"/>
      <c r="F24" s="18" t="s">
        <v>33</v>
      </c>
      <c r="G24" s="23">
        <v>14.45</v>
      </c>
      <c r="H24" s="23">
        <v>14.19</v>
      </c>
      <c r="I24" s="23">
        <v>14.22</v>
      </c>
    </row>
    <row r="25" spans="2:9">
      <c r="B25" s="41"/>
      <c r="C25" s="42" t="s">
        <v>557</v>
      </c>
      <c r="D25" s="47"/>
      <c r="E25" s="42"/>
      <c r="F25" s="18" t="s">
        <v>35</v>
      </c>
      <c r="G25" s="23">
        <v>10.23</v>
      </c>
      <c r="H25" s="23">
        <v>9.2100000000000009</v>
      </c>
      <c r="I25" s="23">
        <v>9.2100000000000009</v>
      </c>
    </row>
    <row r="26" spans="2:9">
      <c r="B26" s="42"/>
      <c r="C26" s="42" t="s">
        <v>552</v>
      </c>
      <c r="D26" s="47"/>
      <c r="E26" s="42"/>
      <c r="F26" s="18" t="s">
        <v>36</v>
      </c>
      <c r="G26" s="23">
        <v>13.5</v>
      </c>
      <c r="H26" s="23">
        <v>12.5</v>
      </c>
      <c r="I26" s="23">
        <v>12.5</v>
      </c>
    </row>
    <row r="27" spans="2:9">
      <c r="B27" s="40" t="s">
        <v>1096</v>
      </c>
      <c r="C27" s="40" t="s">
        <v>366</v>
      </c>
      <c r="D27" s="42" t="s">
        <v>364</v>
      </c>
      <c r="E27" s="42"/>
      <c r="F27" s="18" t="s">
        <v>39</v>
      </c>
      <c r="G27" s="25">
        <v>44218000</v>
      </c>
      <c r="H27" s="25">
        <v>42335000</v>
      </c>
      <c r="I27" s="25">
        <v>42747000</v>
      </c>
    </row>
    <row r="28" spans="2:9">
      <c r="B28" s="41"/>
      <c r="C28" s="41"/>
      <c r="D28" s="42" t="s">
        <v>356</v>
      </c>
      <c r="E28" s="42"/>
      <c r="F28" s="18" t="s">
        <v>40</v>
      </c>
      <c r="G28" s="25">
        <v>1000</v>
      </c>
      <c r="H28" s="25">
        <v>11000</v>
      </c>
      <c r="I28" s="25">
        <v>4000</v>
      </c>
    </row>
    <row r="29" spans="2:9">
      <c r="B29" s="41"/>
      <c r="C29" s="41"/>
      <c r="D29" s="42" t="s">
        <v>892</v>
      </c>
      <c r="E29" s="42"/>
      <c r="F29" s="18" t="s">
        <v>41</v>
      </c>
      <c r="G29" s="25">
        <v>44217000</v>
      </c>
      <c r="H29" s="25">
        <v>42324000</v>
      </c>
      <c r="I29" s="25">
        <v>42743000</v>
      </c>
    </row>
    <row r="30" spans="2:9">
      <c r="B30" s="41"/>
      <c r="C30" s="41"/>
      <c r="D30" s="40" t="s">
        <v>477</v>
      </c>
      <c r="E30" s="12" t="s">
        <v>656</v>
      </c>
      <c r="F30" s="18" t="s">
        <v>42</v>
      </c>
      <c r="G30" s="25">
        <v>0</v>
      </c>
      <c r="H30" s="25">
        <v>0</v>
      </c>
      <c r="I30" s="25">
        <v>0</v>
      </c>
    </row>
    <row r="31" spans="2:9">
      <c r="B31" s="41"/>
      <c r="C31" s="41"/>
      <c r="D31" s="41"/>
      <c r="E31" s="12" t="s">
        <v>729</v>
      </c>
      <c r="F31" s="18" t="s">
        <v>43</v>
      </c>
      <c r="G31" s="25">
        <v>16000</v>
      </c>
      <c r="H31" s="25">
        <v>27000</v>
      </c>
      <c r="I31" s="25">
        <v>28000</v>
      </c>
    </row>
    <row r="32" spans="2:9">
      <c r="B32" s="41"/>
      <c r="C32" s="41"/>
      <c r="D32" s="41"/>
      <c r="E32" s="12" t="s">
        <v>462</v>
      </c>
      <c r="F32" s="18" t="s">
        <v>44</v>
      </c>
      <c r="G32" s="25">
        <v>0</v>
      </c>
      <c r="H32" s="25">
        <v>0</v>
      </c>
      <c r="I32" s="25">
        <v>0</v>
      </c>
    </row>
    <row r="33" spans="2:9">
      <c r="B33" s="41"/>
      <c r="C33" s="41"/>
      <c r="D33" s="41"/>
      <c r="E33" s="12" t="s">
        <v>478</v>
      </c>
      <c r="F33" s="18" t="s">
        <v>45</v>
      </c>
      <c r="G33" s="25">
        <v>205000</v>
      </c>
      <c r="H33" s="25">
        <v>174000</v>
      </c>
      <c r="I33" s="25">
        <v>154000</v>
      </c>
    </row>
    <row r="34" spans="2:9" ht="25.5">
      <c r="B34" s="41"/>
      <c r="C34" s="41"/>
      <c r="D34" s="41"/>
      <c r="E34" s="12" t="s">
        <v>833</v>
      </c>
      <c r="F34" s="18" t="s">
        <v>47</v>
      </c>
      <c r="G34" s="25">
        <v>221000</v>
      </c>
      <c r="H34" s="25">
        <v>201000</v>
      </c>
      <c r="I34" s="25">
        <v>182000</v>
      </c>
    </row>
    <row r="35" spans="2:9">
      <c r="B35" s="41"/>
      <c r="C35" s="41"/>
      <c r="D35" s="41"/>
      <c r="E35" s="12" t="s">
        <v>936</v>
      </c>
      <c r="F35" s="18" t="s">
        <v>54</v>
      </c>
      <c r="G35" s="25">
        <v>176000</v>
      </c>
      <c r="H35" s="25">
        <v>322000</v>
      </c>
      <c r="I35" s="25">
        <v>211000</v>
      </c>
    </row>
    <row r="36" spans="2:9">
      <c r="B36" s="41"/>
      <c r="C36" s="41"/>
      <c r="D36" s="41"/>
      <c r="E36" s="12" t="s">
        <v>890</v>
      </c>
      <c r="F36" s="18" t="s">
        <v>55</v>
      </c>
      <c r="G36" s="25">
        <v>274000</v>
      </c>
      <c r="H36" s="25">
        <v>0</v>
      </c>
      <c r="I36" s="25">
        <v>0</v>
      </c>
    </row>
    <row r="37" spans="2:9">
      <c r="B37" s="41"/>
      <c r="C37" s="42"/>
      <c r="D37" s="40"/>
      <c r="E37" s="12" t="s">
        <v>832</v>
      </c>
      <c r="F37" s="18" t="s">
        <v>56</v>
      </c>
      <c r="G37" s="25">
        <v>-229000</v>
      </c>
      <c r="H37" s="25">
        <v>-121000</v>
      </c>
      <c r="I37" s="25">
        <v>-29000</v>
      </c>
    </row>
    <row r="38" spans="2:9">
      <c r="B38" s="41"/>
      <c r="C38" s="42" t="s">
        <v>827</v>
      </c>
      <c r="D38" s="47"/>
      <c r="E38" s="42"/>
      <c r="F38" s="18" t="s">
        <v>57</v>
      </c>
      <c r="G38" s="25">
        <v>44446000</v>
      </c>
      <c r="H38" s="25">
        <v>42445000</v>
      </c>
      <c r="I38" s="25">
        <v>42772000</v>
      </c>
    </row>
    <row r="39" spans="2:9">
      <c r="B39" s="41"/>
      <c r="C39" s="40" t="s">
        <v>370</v>
      </c>
      <c r="D39" s="42" t="s">
        <v>735</v>
      </c>
      <c r="E39" s="42"/>
      <c r="F39" s="18" t="s">
        <v>58</v>
      </c>
      <c r="G39" s="25">
        <v>0</v>
      </c>
      <c r="H39" s="25">
        <v>244000</v>
      </c>
      <c r="I39" s="25">
        <v>244000</v>
      </c>
    </row>
    <row r="40" spans="2:9">
      <c r="B40" s="41"/>
      <c r="C40" s="41"/>
      <c r="D40" s="42" t="s">
        <v>857</v>
      </c>
      <c r="E40" s="42"/>
      <c r="F40" s="18" t="s">
        <v>59</v>
      </c>
      <c r="G40" s="25">
        <v>0</v>
      </c>
      <c r="H40" s="25">
        <v>0</v>
      </c>
      <c r="I40" s="25">
        <v>0</v>
      </c>
    </row>
    <row r="41" spans="2:9">
      <c r="B41" s="41"/>
      <c r="C41" s="42"/>
      <c r="D41" s="42" t="s">
        <v>828</v>
      </c>
      <c r="E41" s="42"/>
      <c r="F41" s="18" t="s">
        <v>60</v>
      </c>
      <c r="G41" s="25">
        <v>0</v>
      </c>
      <c r="H41" s="25">
        <v>244000</v>
      </c>
      <c r="I41" s="25">
        <v>244000</v>
      </c>
    </row>
    <row r="42" spans="2:9">
      <c r="B42" s="41"/>
      <c r="C42" s="40" t="s">
        <v>372</v>
      </c>
      <c r="D42" s="42" t="s">
        <v>737</v>
      </c>
      <c r="E42" s="42"/>
      <c r="F42" s="18" t="s">
        <v>61</v>
      </c>
      <c r="G42" s="25">
        <v>8530000</v>
      </c>
      <c r="H42" s="25">
        <v>4950000</v>
      </c>
      <c r="I42" s="25">
        <v>7945000</v>
      </c>
    </row>
    <row r="43" spans="2:9">
      <c r="B43" s="41"/>
      <c r="C43" s="41"/>
      <c r="D43" s="42" t="s">
        <v>445</v>
      </c>
      <c r="E43" s="42"/>
      <c r="F43" s="18" t="s">
        <v>62</v>
      </c>
      <c r="G43" s="25">
        <v>4643000</v>
      </c>
      <c r="H43" s="25">
        <v>4246000</v>
      </c>
      <c r="I43" s="25">
        <v>4545000</v>
      </c>
    </row>
    <row r="44" spans="2:9">
      <c r="B44" s="41"/>
      <c r="C44" s="41"/>
      <c r="D44" s="42" t="s">
        <v>893</v>
      </c>
      <c r="E44" s="42"/>
      <c r="F44" s="18" t="s">
        <v>63</v>
      </c>
      <c r="G44" s="25">
        <v>13173000</v>
      </c>
      <c r="H44" s="25">
        <v>9196000</v>
      </c>
      <c r="I44" s="25">
        <v>12490000</v>
      </c>
    </row>
    <row r="45" spans="2:9">
      <c r="B45" s="41"/>
      <c r="C45" s="41"/>
      <c r="D45" s="42" t="s">
        <v>373</v>
      </c>
      <c r="E45" s="42"/>
      <c r="F45" s="18" t="s">
        <v>65</v>
      </c>
      <c r="G45" s="25">
        <v>0</v>
      </c>
      <c r="H45" s="25">
        <v>0</v>
      </c>
      <c r="I45" s="25">
        <v>0</v>
      </c>
    </row>
    <row r="46" spans="2:9">
      <c r="B46" s="42"/>
      <c r="C46" s="42"/>
      <c r="D46" s="40" t="s">
        <v>829</v>
      </c>
      <c r="E46" s="42"/>
      <c r="F46" s="18" t="s">
        <v>66</v>
      </c>
      <c r="G46" s="25">
        <v>13173000</v>
      </c>
      <c r="H46" s="25">
        <v>9196000</v>
      </c>
      <c r="I46" s="25">
        <v>12490000</v>
      </c>
    </row>
    <row r="47" spans="2:9">
      <c r="B47" s="40" t="s">
        <v>555</v>
      </c>
      <c r="C47" s="42" t="s">
        <v>559</v>
      </c>
      <c r="D47" s="47"/>
      <c r="E47" s="42"/>
      <c r="F47" s="18" t="s">
        <v>67</v>
      </c>
      <c r="G47" s="23">
        <v>10.92</v>
      </c>
      <c r="H47" s="23">
        <v>11.51</v>
      </c>
      <c r="I47" s="23">
        <v>10.9</v>
      </c>
    </row>
    <row r="48" spans="2:9">
      <c r="B48" s="41"/>
      <c r="C48" s="42" t="s">
        <v>455</v>
      </c>
      <c r="D48" s="47"/>
      <c r="E48" s="42"/>
      <c r="F48" s="18" t="s">
        <v>68</v>
      </c>
      <c r="G48" s="23">
        <v>0.05</v>
      </c>
      <c r="H48" s="23">
        <v>0.1</v>
      </c>
      <c r="I48" s="23">
        <v>0.06</v>
      </c>
    </row>
    <row r="49" spans="2:9">
      <c r="B49" s="41"/>
      <c r="C49" s="42" t="s">
        <v>454</v>
      </c>
      <c r="D49" s="47"/>
      <c r="E49" s="42"/>
      <c r="F49" s="18" t="s">
        <v>69</v>
      </c>
      <c r="G49" s="23">
        <v>7.9999999999999502E-2</v>
      </c>
      <c r="H49" s="23">
        <v>0</v>
      </c>
      <c r="I49" s="23">
        <v>0</v>
      </c>
    </row>
    <row r="50" spans="2:9">
      <c r="B50" s="40"/>
      <c r="C50" s="40" t="s">
        <v>558</v>
      </c>
      <c r="D50" s="52"/>
      <c r="E50" s="40"/>
      <c r="F50" s="20" t="s">
        <v>70</v>
      </c>
      <c r="G50" s="26">
        <v>11.14</v>
      </c>
      <c r="H50" s="26">
        <v>11.61</v>
      </c>
      <c r="I50" s="26">
        <v>10.96</v>
      </c>
    </row>
  </sheetData>
  <mergeCells count="45">
    <mergeCell ref="A1:C1"/>
    <mergeCell ref="A2:C2"/>
    <mergeCell ref="A4:B4"/>
    <mergeCell ref="D4:E4"/>
    <mergeCell ref="A5:B5"/>
    <mergeCell ref="A6:B6"/>
    <mergeCell ref="A8:B8"/>
    <mergeCell ref="B10:I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D41:E41"/>
    <mergeCell ref="C42:C46"/>
    <mergeCell ref="D42:E42"/>
    <mergeCell ref="D43:E43"/>
    <mergeCell ref="D44:E44"/>
    <mergeCell ref="D45:E45"/>
    <mergeCell ref="D46:E46"/>
    <mergeCell ref="B47:B50"/>
    <mergeCell ref="C47:E47"/>
    <mergeCell ref="C48:E48"/>
    <mergeCell ref="C49:E49"/>
    <mergeCell ref="C50:E50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2.7109375" customWidth="1"/>
    <col min="4" max="4" width="8" customWidth="1"/>
    <col min="5" max="7" width="21.5703125" customWidth="1"/>
    <col min="8" max="9" width="13.5703125" customWidth="1"/>
  </cols>
  <sheetData>
    <row r="1" spans="1:9">
      <c r="A1" s="43" t="s">
        <v>218</v>
      </c>
      <c r="B1" s="39"/>
      <c r="C1" s="39"/>
    </row>
    <row r="2" spans="1:9">
      <c r="A2" s="43" t="s">
        <v>421</v>
      </c>
      <c r="B2" s="39"/>
      <c r="C2" s="39"/>
    </row>
    <row r="4" spans="1:9">
      <c r="A4" s="44" t="s">
        <v>317</v>
      </c>
      <c r="B4" s="45"/>
      <c r="C4" s="10" t="s">
        <v>37</v>
      </c>
      <c r="D4" s="46" t="s">
        <v>415</v>
      </c>
      <c r="E4" s="46"/>
    </row>
    <row r="5" spans="1:9">
      <c r="A5" s="36" t="s">
        <v>1150</v>
      </c>
      <c r="B5" s="36"/>
      <c r="C5" s="14">
        <v>44742</v>
      </c>
    </row>
    <row r="6" spans="1:9">
      <c r="A6" s="36" t="s">
        <v>869</v>
      </c>
      <c r="B6" s="36"/>
      <c r="C6" s="13" t="s">
        <v>227</v>
      </c>
    </row>
    <row r="7" spans="1:9">
      <c r="A7" s="3"/>
      <c r="B7" s="3"/>
      <c r="C7" s="15"/>
    </row>
    <row r="8" spans="1:9">
      <c r="A8" s="37" t="s">
        <v>752</v>
      </c>
      <c r="B8" s="37"/>
      <c r="C8" s="16" t="str">
        <f>B11</f>
        <v>660-36</v>
      </c>
    </row>
    <row r="9" spans="1:9">
      <c r="A9" s="7" t="s">
        <v>129</v>
      </c>
    </row>
    <row r="10" spans="1:9">
      <c r="B10" s="38" t="s">
        <v>130</v>
      </c>
      <c r="C10" s="39"/>
      <c r="D10" s="39"/>
      <c r="E10" s="39"/>
      <c r="F10" s="39"/>
      <c r="G10" s="39"/>
      <c r="H10" s="39"/>
      <c r="I10" s="39"/>
    </row>
    <row r="11" spans="1:9">
      <c r="B11" s="9" t="s">
        <v>129</v>
      </c>
    </row>
    <row r="12" spans="1:9">
      <c r="E12" s="21" t="s">
        <v>1158</v>
      </c>
      <c r="F12" s="21" t="s">
        <v>1055</v>
      </c>
      <c r="G12" s="21" t="s">
        <v>1146</v>
      </c>
    </row>
    <row r="13" spans="1:9">
      <c r="E13" s="18" t="s">
        <v>31</v>
      </c>
      <c r="F13" s="18" t="s">
        <v>31</v>
      </c>
      <c r="G13" s="18" t="s">
        <v>31</v>
      </c>
    </row>
    <row r="14" spans="1:9">
      <c r="B14" s="40" t="s">
        <v>571</v>
      </c>
      <c r="C14" s="12" t="s">
        <v>369</v>
      </c>
      <c r="D14" s="18" t="s">
        <v>31</v>
      </c>
      <c r="E14" s="25">
        <v>44446000</v>
      </c>
      <c r="F14" s="25">
        <v>42689000</v>
      </c>
      <c r="G14" s="25">
        <v>43016000</v>
      </c>
    </row>
    <row r="15" spans="1:9">
      <c r="B15" s="41"/>
      <c r="C15" s="12" t="s">
        <v>897</v>
      </c>
      <c r="D15" s="18" t="s">
        <v>46</v>
      </c>
      <c r="E15" s="25">
        <v>720777000</v>
      </c>
      <c r="F15" s="25">
        <v>656533000</v>
      </c>
      <c r="G15" s="25">
        <v>713511000</v>
      </c>
    </row>
    <row r="16" spans="1:9">
      <c r="B16" s="41"/>
      <c r="C16" s="12" t="s">
        <v>562</v>
      </c>
      <c r="D16" s="18" t="s">
        <v>64</v>
      </c>
      <c r="E16" s="23">
        <v>6.17</v>
      </c>
      <c r="F16" s="23">
        <v>6.5</v>
      </c>
      <c r="G16" s="23">
        <v>6.03</v>
      </c>
    </row>
    <row r="17" spans="2:7">
      <c r="B17" s="42"/>
      <c r="C17" s="12" t="s">
        <v>385</v>
      </c>
      <c r="D17" s="18" t="s">
        <v>75</v>
      </c>
      <c r="E17" s="23">
        <v>5.5</v>
      </c>
      <c r="F17" s="23">
        <v>5.5</v>
      </c>
      <c r="G17" s="23">
        <v>5.5</v>
      </c>
    </row>
    <row r="18" spans="2:7">
      <c r="B18" s="40" t="s">
        <v>566</v>
      </c>
      <c r="C18" s="12" t="s">
        <v>325</v>
      </c>
      <c r="D18" s="18" t="s">
        <v>80</v>
      </c>
      <c r="E18" s="23">
        <v>126</v>
      </c>
      <c r="F18" s="23">
        <v>140</v>
      </c>
      <c r="G18" s="23">
        <v>124</v>
      </c>
    </row>
    <row r="19" spans="2:7" ht="25.5">
      <c r="B19" s="41"/>
      <c r="C19" s="12" t="s">
        <v>565</v>
      </c>
      <c r="D19" s="18" t="s">
        <v>81</v>
      </c>
      <c r="E19" s="23">
        <v>100</v>
      </c>
      <c r="F19" s="23">
        <v>100</v>
      </c>
      <c r="G19" s="23">
        <v>100</v>
      </c>
    </row>
    <row r="20" spans="2:7">
      <c r="B20" s="41"/>
      <c r="C20" s="12" t="s">
        <v>324</v>
      </c>
      <c r="D20" s="18" t="s">
        <v>208</v>
      </c>
      <c r="E20" s="23">
        <v>125</v>
      </c>
      <c r="F20" s="23">
        <v>139</v>
      </c>
      <c r="G20" s="23">
        <v>124</v>
      </c>
    </row>
    <row r="21" spans="2:7" ht="25.5">
      <c r="B21" s="42"/>
      <c r="C21" s="12" t="s">
        <v>565</v>
      </c>
      <c r="D21" s="18" t="s">
        <v>209</v>
      </c>
      <c r="E21" s="23">
        <v>100</v>
      </c>
      <c r="F21" s="23">
        <v>100</v>
      </c>
      <c r="G21" s="23">
        <v>100</v>
      </c>
    </row>
    <row r="22" spans="2:7">
      <c r="B22" s="42" t="s">
        <v>568</v>
      </c>
      <c r="C22" s="12" t="s">
        <v>568</v>
      </c>
      <c r="D22" s="18" t="s">
        <v>210</v>
      </c>
      <c r="E22" s="23">
        <v>131.84370873050099</v>
      </c>
      <c r="F22" s="23"/>
      <c r="G22" s="23">
        <v>136</v>
      </c>
    </row>
    <row r="23" spans="2:7">
      <c r="B23" s="40"/>
      <c r="C23" s="11" t="s">
        <v>385</v>
      </c>
      <c r="D23" s="20" t="s">
        <v>33</v>
      </c>
      <c r="E23" s="26">
        <v>100</v>
      </c>
      <c r="F23" s="26"/>
      <c r="G23" s="26">
        <v>100</v>
      </c>
    </row>
  </sheetData>
  <mergeCells count="11">
    <mergeCell ref="A1:C1"/>
    <mergeCell ref="A2:C2"/>
    <mergeCell ref="A4:B4"/>
    <mergeCell ref="D4:E4"/>
    <mergeCell ref="A5:B5"/>
    <mergeCell ref="B22:B23"/>
    <mergeCell ref="A6:B6"/>
    <mergeCell ref="A8:B8"/>
    <mergeCell ref="B10:I10"/>
    <mergeCell ref="B14:B17"/>
    <mergeCell ref="B18:B21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topLeftCell="A10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6.28515625" customWidth="1"/>
    <col min="4" max="4" width="8" customWidth="1"/>
    <col min="5" max="13" width="21.5703125" customWidth="1"/>
  </cols>
  <sheetData>
    <row r="1" spans="1:13">
      <c r="A1" s="43" t="s">
        <v>218</v>
      </c>
      <c r="B1" s="39"/>
      <c r="C1" s="39"/>
    </row>
    <row r="2" spans="1:13">
      <c r="A2" s="43" t="s">
        <v>421</v>
      </c>
      <c r="B2" s="39"/>
      <c r="C2" s="39"/>
    </row>
    <row r="4" spans="1:13">
      <c r="A4" s="44" t="s">
        <v>317</v>
      </c>
      <c r="B4" s="45"/>
      <c r="C4" s="10" t="s">
        <v>37</v>
      </c>
      <c r="D4" s="46" t="s">
        <v>415</v>
      </c>
      <c r="E4" s="46"/>
    </row>
    <row r="5" spans="1:13">
      <c r="A5" s="36" t="s">
        <v>1150</v>
      </c>
      <c r="B5" s="36"/>
      <c r="C5" s="14">
        <v>44742</v>
      </c>
    </row>
    <row r="6" spans="1:13">
      <c r="A6" s="36" t="s">
        <v>869</v>
      </c>
      <c r="B6" s="36"/>
      <c r="C6" s="13" t="s">
        <v>227</v>
      </c>
    </row>
    <row r="7" spans="1:13">
      <c r="A7" s="3"/>
      <c r="B7" s="3"/>
      <c r="C7" s="15"/>
    </row>
    <row r="8" spans="1:13">
      <c r="A8" s="37" t="s">
        <v>752</v>
      </c>
      <c r="B8" s="37"/>
      <c r="C8" s="16" t="str">
        <f>B11</f>
        <v>660-37</v>
      </c>
    </row>
    <row r="9" spans="1:13">
      <c r="A9" s="7" t="s">
        <v>131</v>
      </c>
    </row>
    <row r="10" spans="1:13">
      <c r="B10" s="38" t="s">
        <v>132</v>
      </c>
      <c r="C10" s="39"/>
      <c r="D10" s="39"/>
      <c r="E10" s="39"/>
      <c r="F10" s="39"/>
      <c r="G10" s="39"/>
      <c r="H10" s="39"/>
      <c r="I10" s="39"/>
    </row>
    <row r="11" spans="1:13">
      <c r="B11" s="9" t="s">
        <v>131</v>
      </c>
    </row>
    <row r="12" spans="1:13">
      <c r="E12" s="48" t="s">
        <v>1158</v>
      </c>
      <c r="F12" s="47"/>
      <c r="G12" s="48"/>
      <c r="H12" s="48" t="s">
        <v>1055</v>
      </c>
      <c r="I12" s="47"/>
      <c r="J12" s="48"/>
      <c r="K12" s="48" t="s">
        <v>1146</v>
      </c>
      <c r="L12" s="47"/>
      <c r="M12" s="48"/>
    </row>
    <row r="13" spans="1:13">
      <c r="E13" s="21" t="s">
        <v>771</v>
      </c>
      <c r="F13" s="21" t="s">
        <v>770</v>
      </c>
      <c r="G13" s="21" t="s">
        <v>818</v>
      </c>
      <c r="H13" s="21" t="s">
        <v>771</v>
      </c>
      <c r="I13" s="21" t="s">
        <v>770</v>
      </c>
      <c r="J13" s="21" t="s">
        <v>818</v>
      </c>
      <c r="K13" s="21" t="s">
        <v>771</v>
      </c>
      <c r="L13" s="21" t="s">
        <v>770</v>
      </c>
      <c r="M13" s="21" t="s">
        <v>818</v>
      </c>
    </row>
    <row r="14" spans="1:13">
      <c r="E14" s="18" t="s">
        <v>31</v>
      </c>
      <c r="F14" s="18" t="s">
        <v>46</v>
      </c>
      <c r="G14" s="18" t="s">
        <v>64</v>
      </c>
      <c r="H14" s="18" t="s">
        <v>31</v>
      </c>
      <c r="I14" s="18" t="s">
        <v>46</v>
      </c>
      <c r="J14" s="18" t="s">
        <v>64</v>
      </c>
      <c r="K14" s="18" t="s">
        <v>31</v>
      </c>
      <c r="L14" s="18" t="s">
        <v>46</v>
      </c>
      <c r="M14" s="18" t="s">
        <v>64</v>
      </c>
    </row>
    <row r="15" spans="1:13">
      <c r="B15" s="40" t="s">
        <v>522</v>
      </c>
      <c r="C15" s="12" t="s">
        <v>518</v>
      </c>
      <c r="D15" s="18" t="s">
        <v>31</v>
      </c>
      <c r="E15" s="25">
        <v>5240000</v>
      </c>
      <c r="F15" s="25">
        <v>65762000</v>
      </c>
      <c r="G15" s="25">
        <v>71002000</v>
      </c>
      <c r="H15" s="25">
        <v>4019000</v>
      </c>
      <c r="I15" s="25">
        <v>27449000</v>
      </c>
      <c r="J15" s="25">
        <v>31468000</v>
      </c>
      <c r="K15" s="25">
        <v>6317000</v>
      </c>
      <c r="L15" s="25">
        <v>38163000</v>
      </c>
      <c r="M15" s="25">
        <v>44480000</v>
      </c>
    </row>
    <row r="16" spans="1:13">
      <c r="B16" s="41"/>
      <c r="C16" s="12" t="s">
        <v>258</v>
      </c>
      <c r="D16" s="18" t="s">
        <v>46</v>
      </c>
      <c r="E16" s="25">
        <v>109000</v>
      </c>
      <c r="F16" s="25">
        <v>6120000</v>
      </c>
      <c r="G16" s="25">
        <v>6229000</v>
      </c>
      <c r="H16" s="25">
        <v>101000</v>
      </c>
      <c r="I16" s="25">
        <v>4660000</v>
      </c>
      <c r="J16" s="25">
        <v>4761000</v>
      </c>
      <c r="K16" s="25">
        <v>97000</v>
      </c>
      <c r="L16" s="25">
        <v>6277000</v>
      </c>
      <c r="M16" s="25">
        <v>6374000</v>
      </c>
    </row>
    <row r="17" spans="2:13">
      <c r="B17" s="41"/>
      <c r="C17" s="12" t="s">
        <v>259</v>
      </c>
      <c r="D17" s="18" t="s">
        <v>64</v>
      </c>
      <c r="E17" s="25">
        <v>354000</v>
      </c>
      <c r="F17" s="25">
        <v>6502000</v>
      </c>
      <c r="G17" s="25">
        <v>6856000</v>
      </c>
      <c r="H17" s="25">
        <v>199000</v>
      </c>
      <c r="I17" s="25">
        <v>5660000</v>
      </c>
      <c r="J17" s="25">
        <v>5859000</v>
      </c>
      <c r="K17" s="25">
        <v>97000</v>
      </c>
      <c r="L17" s="25">
        <v>6777000</v>
      </c>
      <c r="M17" s="25">
        <v>6874000</v>
      </c>
    </row>
    <row r="18" spans="2:13">
      <c r="B18" s="41"/>
      <c r="C18" s="12" t="s">
        <v>14</v>
      </c>
      <c r="D18" s="18" t="s">
        <v>75</v>
      </c>
      <c r="E18" s="25">
        <v>23508000</v>
      </c>
      <c r="F18" s="25">
        <v>407934000</v>
      </c>
      <c r="G18" s="25">
        <v>431442000</v>
      </c>
      <c r="H18" s="25">
        <v>16327000</v>
      </c>
      <c r="I18" s="25">
        <v>299883000</v>
      </c>
      <c r="J18" s="25">
        <v>316210000</v>
      </c>
      <c r="K18" s="25">
        <v>18442000</v>
      </c>
      <c r="L18" s="25">
        <v>325139000</v>
      </c>
      <c r="M18" s="25">
        <v>343581000</v>
      </c>
    </row>
    <row r="19" spans="2:13" ht="25.5">
      <c r="B19" s="42"/>
      <c r="C19" s="12" t="s">
        <v>1103</v>
      </c>
      <c r="D19" s="18" t="s">
        <v>80</v>
      </c>
      <c r="E19" s="8"/>
      <c r="F19" s="8"/>
      <c r="G19" s="25">
        <v>216455000</v>
      </c>
      <c r="H19" s="8"/>
      <c r="I19" s="8"/>
      <c r="J19" s="25">
        <v>166255000</v>
      </c>
      <c r="K19" s="8"/>
      <c r="L19" s="8"/>
      <c r="M19" s="25">
        <v>181034000</v>
      </c>
    </row>
    <row r="20" spans="2:13">
      <c r="B20" s="42" t="s">
        <v>840</v>
      </c>
      <c r="C20" s="42"/>
      <c r="D20" s="18" t="s">
        <v>81</v>
      </c>
      <c r="E20" s="25">
        <v>29211000</v>
      </c>
      <c r="F20" s="25">
        <v>486318000</v>
      </c>
      <c r="G20" s="25">
        <v>515529000</v>
      </c>
      <c r="H20" s="25">
        <v>20646000</v>
      </c>
      <c r="I20" s="25">
        <v>337652000</v>
      </c>
      <c r="J20" s="25">
        <v>358298000</v>
      </c>
      <c r="K20" s="25">
        <v>24953000</v>
      </c>
      <c r="L20" s="25">
        <v>376356000</v>
      </c>
      <c r="M20" s="25">
        <v>401309000</v>
      </c>
    </row>
    <row r="21" spans="2:13">
      <c r="B21" s="42" t="s">
        <v>689</v>
      </c>
      <c r="C21" s="42"/>
      <c r="D21" s="18" t="s">
        <v>208</v>
      </c>
      <c r="E21" s="25">
        <v>17556000</v>
      </c>
      <c r="F21" s="25">
        <v>0</v>
      </c>
      <c r="G21" s="25">
        <v>17556000</v>
      </c>
      <c r="H21" s="25">
        <v>10863000</v>
      </c>
      <c r="I21" s="25">
        <v>0</v>
      </c>
      <c r="J21" s="25">
        <v>10863000</v>
      </c>
      <c r="K21" s="25">
        <v>13300000</v>
      </c>
      <c r="L21" s="25">
        <v>0</v>
      </c>
      <c r="M21" s="25">
        <v>13300000</v>
      </c>
    </row>
    <row r="22" spans="2:13">
      <c r="B22" s="42" t="s">
        <v>680</v>
      </c>
      <c r="C22" s="42"/>
      <c r="D22" s="18" t="s">
        <v>209</v>
      </c>
      <c r="E22" s="8"/>
      <c r="F22" s="8"/>
      <c r="G22" s="25">
        <v>37869000</v>
      </c>
      <c r="H22" s="8"/>
      <c r="I22" s="8"/>
      <c r="J22" s="25">
        <v>29983000</v>
      </c>
      <c r="K22" s="8"/>
      <c r="L22" s="8"/>
      <c r="M22" s="25">
        <v>35232000</v>
      </c>
    </row>
    <row r="23" spans="2:13">
      <c r="B23" s="40" t="s">
        <v>520</v>
      </c>
      <c r="C23" s="12" t="s">
        <v>518</v>
      </c>
      <c r="D23" s="18" t="s">
        <v>210</v>
      </c>
      <c r="E23" s="25">
        <v>24456000</v>
      </c>
      <c r="F23" s="25">
        <v>262507000</v>
      </c>
      <c r="G23" s="25">
        <v>286963000</v>
      </c>
      <c r="H23" s="25">
        <v>15371000</v>
      </c>
      <c r="I23" s="25">
        <v>263488000</v>
      </c>
      <c r="J23" s="25">
        <v>278859000</v>
      </c>
      <c r="K23" s="25">
        <v>18813000</v>
      </c>
      <c r="L23" s="25">
        <v>249494000</v>
      </c>
      <c r="M23" s="25">
        <v>268307000</v>
      </c>
    </row>
    <row r="24" spans="2:13">
      <c r="B24" s="41"/>
      <c r="C24" s="12" t="s">
        <v>679</v>
      </c>
      <c r="D24" s="18" t="s">
        <v>33</v>
      </c>
      <c r="E24" s="8"/>
      <c r="F24" s="8"/>
      <c r="G24" s="25">
        <v>24502000</v>
      </c>
      <c r="H24" s="8"/>
      <c r="I24" s="8"/>
      <c r="J24" s="25">
        <v>24696000</v>
      </c>
      <c r="K24" s="8"/>
      <c r="L24" s="8"/>
      <c r="M24" s="25">
        <v>12844000</v>
      </c>
    </row>
    <row r="25" spans="2:13">
      <c r="B25" s="41"/>
      <c r="C25" s="12" t="s">
        <v>258</v>
      </c>
      <c r="D25" s="18" t="s">
        <v>35</v>
      </c>
      <c r="E25" s="25">
        <v>0</v>
      </c>
      <c r="F25" s="25">
        <v>32518000</v>
      </c>
      <c r="G25" s="25">
        <v>32518000</v>
      </c>
      <c r="H25" s="25">
        <v>0</v>
      </c>
      <c r="I25" s="25">
        <v>26173000</v>
      </c>
      <c r="J25" s="25">
        <v>26173000</v>
      </c>
      <c r="K25" s="25">
        <v>0</v>
      </c>
      <c r="L25" s="25">
        <v>25911000</v>
      </c>
      <c r="M25" s="25">
        <v>25911000</v>
      </c>
    </row>
    <row r="26" spans="2:13">
      <c r="B26" s="41"/>
      <c r="C26" s="12" t="s">
        <v>259</v>
      </c>
      <c r="D26" s="18" t="s">
        <v>36</v>
      </c>
      <c r="E26" s="25">
        <v>320000</v>
      </c>
      <c r="F26" s="25">
        <v>31145000</v>
      </c>
      <c r="G26" s="25">
        <v>31465000</v>
      </c>
      <c r="H26" s="25">
        <v>352000</v>
      </c>
      <c r="I26" s="25">
        <v>20359000</v>
      </c>
      <c r="J26" s="25">
        <v>20711000</v>
      </c>
      <c r="K26" s="25">
        <v>292000</v>
      </c>
      <c r="L26" s="25">
        <v>26983000</v>
      </c>
      <c r="M26" s="25">
        <v>27275000</v>
      </c>
    </row>
    <row r="27" spans="2:13">
      <c r="B27" s="42"/>
      <c r="C27" s="12" t="s">
        <v>14</v>
      </c>
      <c r="D27" s="18" t="s">
        <v>39</v>
      </c>
      <c r="E27" s="25">
        <v>322000</v>
      </c>
      <c r="F27" s="25">
        <v>39392000</v>
      </c>
      <c r="G27" s="25">
        <v>39714000</v>
      </c>
      <c r="H27" s="25">
        <v>246000</v>
      </c>
      <c r="I27" s="25">
        <v>33221000</v>
      </c>
      <c r="J27" s="25">
        <v>33467000</v>
      </c>
      <c r="K27" s="25">
        <v>259000</v>
      </c>
      <c r="L27" s="25">
        <v>35096000</v>
      </c>
      <c r="M27" s="25">
        <v>35355000</v>
      </c>
    </row>
    <row r="28" spans="2:13">
      <c r="B28" s="42" t="s">
        <v>838</v>
      </c>
      <c r="C28" s="42"/>
      <c r="D28" s="18" t="s">
        <v>40</v>
      </c>
      <c r="E28" s="25">
        <v>25098000</v>
      </c>
      <c r="F28" s="25">
        <v>365562000</v>
      </c>
      <c r="G28" s="25">
        <v>390660000</v>
      </c>
      <c r="H28" s="25">
        <v>15969000</v>
      </c>
      <c r="I28" s="25">
        <v>343241000</v>
      </c>
      <c r="J28" s="25">
        <v>359210000</v>
      </c>
      <c r="K28" s="25">
        <v>19364000</v>
      </c>
      <c r="L28" s="25">
        <v>337484000</v>
      </c>
      <c r="M28" s="25">
        <v>356848000</v>
      </c>
    </row>
    <row r="29" spans="2:13">
      <c r="B29" s="42" t="s">
        <v>689</v>
      </c>
      <c r="C29" s="42"/>
      <c r="D29" s="18" t="s">
        <v>41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</row>
    <row r="30" spans="2:13">
      <c r="B30" s="40" t="s">
        <v>525</v>
      </c>
      <c r="C30" s="12" t="s">
        <v>518</v>
      </c>
      <c r="D30" s="18" t="s">
        <v>42</v>
      </c>
      <c r="E30" s="25">
        <v>0</v>
      </c>
      <c r="F30" s="25">
        <v>43397000</v>
      </c>
      <c r="G30" s="25">
        <v>43397000</v>
      </c>
      <c r="H30" s="25">
        <v>0</v>
      </c>
      <c r="I30" s="25">
        <v>32731000</v>
      </c>
      <c r="J30" s="25">
        <v>32731000</v>
      </c>
      <c r="K30" s="25">
        <v>0</v>
      </c>
      <c r="L30" s="25">
        <v>35919000</v>
      </c>
      <c r="M30" s="25">
        <v>35919000</v>
      </c>
    </row>
    <row r="31" spans="2:13">
      <c r="B31" s="41"/>
      <c r="C31" s="12" t="s">
        <v>258</v>
      </c>
      <c r="D31" s="18" t="s">
        <v>43</v>
      </c>
      <c r="E31" s="25">
        <v>1500000</v>
      </c>
      <c r="F31" s="25">
        <v>32836000</v>
      </c>
      <c r="G31" s="25">
        <v>34336000</v>
      </c>
      <c r="H31" s="25">
        <v>1599000</v>
      </c>
      <c r="I31" s="25">
        <v>47924000</v>
      </c>
      <c r="J31" s="25">
        <v>49523000</v>
      </c>
      <c r="K31" s="25">
        <v>1594000</v>
      </c>
      <c r="L31" s="25">
        <v>29739000</v>
      </c>
      <c r="M31" s="25">
        <v>31333000</v>
      </c>
    </row>
    <row r="32" spans="2:13">
      <c r="B32" s="41"/>
      <c r="C32" s="12" t="s">
        <v>259</v>
      </c>
      <c r="D32" s="18" t="s">
        <v>44</v>
      </c>
      <c r="E32" s="25">
        <v>450000</v>
      </c>
      <c r="F32" s="25">
        <v>32836000</v>
      </c>
      <c r="G32" s="25">
        <v>33286000</v>
      </c>
      <c r="H32" s="25">
        <v>452000</v>
      </c>
      <c r="I32" s="25">
        <v>47924000</v>
      </c>
      <c r="J32" s="25">
        <v>48376000</v>
      </c>
      <c r="K32" s="25">
        <v>439000</v>
      </c>
      <c r="L32" s="25">
        <v>29739000</v>
      </c>
      <c r="M32" s="25">
        <v>30178000</v>
      </c>
    </row>
    <row r="33" spans="2:13">
      <c r="B33" s="41"/>
      <c r="C33" s="12" t="s">
        <v>695</v>
      </c>
      <c r="D33" s="18" t="s">
        <v>45</v>
      </c>
      <c r="E33" s="8"/>
      <c r="F33" s="8"/>
      <c r="G33" s="25">
        <v>32836000</v>
      </c>
      <c r="H33" s="8"/>
      <c r="I33" s="8"/>
      <c r="J33" s="25">
        <v>47924000</v>
      </c>
      <c r="K33" s="8"/>
      <c r="L33" s="8"/>
      <c r="M33" s="25">
        <v>29739000</v>
      </c>
    </row>
    <row r="34" spans="2:13">
      <c r="B34" s="42"/>
      <c r="C34" s="12" t="s">
        <v>14</v>
      </c>
      <c r="D34" s="18" t="s">
        <v>47</v>
      </c>
      <c r="E34" s="25">
        <v>791000</v>
      </c>
      <c r="F34" s="25">
        <v>66805000</v>
      </c>
      <c r="G34" s="25">
        <v>67596000</v>
      </c>
      <c r="H34" s="25">
        <v>885000</v>
      </c>
      <c r="I34" s="25">
        <v>39833000</v>
      </c>
      <c r="J34" s="25">
        <v>40718000</v>
      </c>
      <c r="K34" s="25">
        <v>725000</v>
      </c>
      <c r="L34" s="25">
        <v>59397000</v>
      </c>
      <c r="M34" s="25">
        <v>60122000</v>
      </c>
    </row>
    <row r="35" spans="2:13">
      <c r="B35" s="42" t="s">
        <v>841</v>
      </c>
      <c r="C35" s="42"/>
      <c r="D35" s="18" t="s">
        <v>54</v>
      </c>
      <c r="E35" s="25">
        <v>2741000</v>
      </c>
      <c r="F35" s="25">
        <v>175874000</v>
      </c>
      <c r="G35" s="25">
        <v>178615000</v>
      </c>
      <c r="H35" s="25">
        <v>2936000</v>
      </c>
      <c r="I35" s="25">
        <v>168412000</v>
      </c>
      <c r="J35" s="25">
        <v>171348000</v>
      </c>
      <c r="K35" s="25">
        <v>2758000</v>
      </c>
      <c r="L35" s="25">
        <v>154794000</v>
      </c>
      <c r="M35" s="25">
        <v>157552000</v>
      </c>
    </row>
    <row r="36" spans="2:13">
      <c r="B36" s="40" t="s">
        <v>521</v>
      </c>
      <c r="C36" s="12" t="s">
        <v>518</v>
      </c>
      <c r="D36" s="18" t="s">
        <v>56</v>
      </c>
      <c r="E36" s="25">
        <v>0</v>
      </c>
      <c r="F36" s="25">
        <v>46000</v>
      </c>
      <c r="G36" s="25">
        <v>46000</v>
      </c>
      <c r="H36" s="25">
        <v>0</v>
      </c>
      <c r="I36" s="25">
        <v>190000</v>
      </c>
      <c r="J36" s="25">
        <v>190000</v>
      </c>
      <c r="K36" s="25">
        <v>0</v>
      </c>
      <c r="L36" s="25">
        <v>50000</v>
      </c>
      <c r="M36" s="25">
        <v>50000</v>
      </c>
    </row>
    <row r="37" spans="2:13">
      <c r="B37" s="41"/>
      <c r="C37" s="12" t="s">
        <v>258</v>
      </c>
      <c r="D37" s="18" t="s">
        <v>57</v>
      </c>
      <c r="E37" s="25">
        <v>0</v>
      </c>
      <c r="F37" s="25">
        <v>68000</v>
      </c>
      <c r="G37" s="25">
        <v>68000</v>
      </c>
      <c r="H37" s="25">
        <v>0</v>
      </c>
      <c r="I37" s="25">
        <v>3000</v>
      </c>
      <c r="J37" s="25">
        <v>3000</v>
      </c>
      <c r="K37" s="25">
        <v>0</v>
      </c>
      <c r="L37" s="25">
        <v>74000</v>
      </c>
      <c r="M37" s="25">
        <v>74000</v>
      </c>
    </row>
    <row r="38" spans="2:13">
      <c r="B38" s="41"/>
      <c r="C38" s="12" t="s">
        <v>259</v>
      </c>
      <c r="D38" s="18" t="s">
        <v>58</v>
      </c>
      <c r="E38" s="25">
        <v>0</v>
      </c>
      <c r="F38" s="25">
        <v>66000</v>
      </c>
      <c r="G38" s="25">
        <v>66000</v>
      </c>
      <c r="H38" s="25">
        <v>0</v>
      </c>
      <c r="I38" s="25">
        <v>3000</v>
      </c>
      <c r="J38" s="25">
        <v>3000</v>
      </c>
      <c r="K38" s="25">
        <v>0</v>
      </c>
      <c r="L38" s="25">
        <v>74000</v>
      </c>
      <c r="M38" s="25">
        <v>74000</v>
      </c>
    </row>
    <row r="39" spans="2:13">
      <c r="B39" s="42"/>
      <c r="C39" s="12" t="s">
        <v>14</v>
      </c>
      <c r="D39" s="18" t="s">
        <v>59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</row>
    <row r="40" spans="2:13">
      <c r="B40" s="42" t="s">
        <v>839</v>
      </c>
      <c r="C40" s="42"/>
      <c r="D40" s="18" t="s">
        <v>60</v>
      </c>
      <c r="E40" s="25">
        <v>0</v>
      </c>
      <c r="F40" s="25">
        <v>180000</v>
      </c>
      <c r="G40" s="25">
        <v>180000</v>
      </c>
      <c r="H40" s="25">
        <v>0</v>
      </c>
      <c r="I40" s="25">
        <v>196000</v>
      </c>
      <c r="J40" s="25">
        <v>196000</v>
      </c>
      <c r="K40" s="25">
        <v>0</v>
      </c>
      <c r="L40" s="25">
        <v>198000</v>
      </c>
      <c r="M40" s="25">
        <v>198000</v>
      </c>
    </row>
    <row r="41" spans="2:13">
      <c r="B41" s="42" t="s">
        <v>519</v>
      </c>
      <c r="C41" s="12" t="s">
        <v>358</v>
      </c>
      <c r="D41" s="18" t="s">
        <v>61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</row>
    <row r="42" spans="2:13">
      <c r="B42" s="42"/>
      <c r="C42" s="12" t="s">
        <v>357</v>
      </c>
      <c r="D42" s="18" t="s">
        <v>62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</row>
    <row r="43" spans="2:13">
      <c r="B43" s="42" t="s">
        <v>837</v>
      </c>
      <c r="C43" s="42"/>
      <c r="D43" s="18" t="s">
        <v>63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</row>
    <row r="44" spans="2:13">
      <c r="B44" s="40" t="s">
        <v>863</v>
      </c>
      <c r="C44" s="40"/>
      <c r="D44" s="20" t="s">
        <v>65</v>
      </c>
      <c r="E44" s="27">
        <v>57050000</v>
      </c>
      <c r="F44" s="27">
        <v>1027934000</v>
      </c>
      <c r="G44" s="27">
        <v>1084984000</v>
      </c>
      <c r="H44" s="27">
        <v>39551000</v>
      </c>
      <c r="I44" s="27">
        <v>849501000</v>
      </c>
      <c r="J44" s="27">
        <v>889052000</v>
      </c>
      <c r="K44" s="27">
        <v>47075000</v>
      </c>
      <c r="L44" s="27">
        <v>868832000</v>
      </c>
      <c r="M44" s="27">
        <v>915907000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9"/>
    <mergeCell ref="B20:C20"/>
    <mergeCell ref="B21:C21"/>
    <mergeCell ref="B22:C22"/>
    <mergeCell ref="B23:B27"/>
    <mergeCell ref="B28:C28"/>
    <mergeCell ref="B29:C29"/>
    <mergeCell ref="B30:B34"/>
    <mergeCell ref="B35:C35"/>
    <mergeCell ref="B36:B39"/>
    <mergeCell ref="B40:C40"/>
    <mergeCell ref="B41:B42"/>
    <mergeCell ref="B43:C43"/>
    <mergeCell ref="B44:C4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5.7109375" customWidth="1"/>
    <col min="4" max="4" width="8" customWidth="1"/>
    <col min="5" max="22" width="21.5703125" customWidth="1"/>
  </cols>
  <sheetData>
    <row r="1" spans="1:22">
      <c r="A1" s="43" t="s">
        <v>218</v>
      </c>
      <c r="B1" s="39"/>
      <c r="C1" s="39"/>
    </row>
    <row r="2" spans="1:22">
      <c r="A2" s="43" t="s">
        <v>421</v>
      </c>
      <c r="B2" s="39"/>
      <c r="C2" s="39"/>
    </row>
    <row r="4" spans="1:22">
      <c r="A4" s="44" t="s">
        <v>317</v>
      </c>
      <c r="B4" s="45"/>
      <c r="C4" s="10" t="s">
        <v>37</v>
      </c>
      <c r="D4" s="46" t="s">
        <v>415</v>
      </c>
      <c r="E4" s="46"/>
    </row>
    <row r="5" spans="1:22">
      <c r="A5" s="36" t="s">
        <v>1150</v>
      </c>
      <c r="B5" s="36"/>
      <c r="C5" s="14">
        <v>44742</v>
      </c>
    </row>
    <row r="6" spans="1:22">
      <c r="A6" s="36" t="s">
        <v>869</v>
      </c>
      <c r="B6" s="36"/>
      <c r="C6" s="13" t="s">
        <v>227</v>
      </c>
    </row>
    <row r="7" spans="1:22">
      <c r="A7" s="3"/>
      <c r="B7" s="3"/>
      <c r="C7" s="15"/>
    </row>
    <row r="8" spans="1:22">
      <c r="A8" s="37" t="s">
        <v>752</v>
      </c>
      <c r="B8" s="37"/>
      <c r="C8" s="16" t="str">
        <f>B11</f>
        <v>660-38</v>
      </c>
    </row>
    <row r="9" spans="1:22">
      <c r="A9" s="7" t="s">
        <v>133</v>
      </c>
    </row>
    <row r="10" spans="1:22">
      <c r="B10" s="38" t="s">
        <v>134</v>
      </c>
      <c r="C10" s="39"/>
      <c r="D10" s="39"/>
      <c r="E10" s="39"/>
      <c r="F10" s="39"/>
      <c r="G10" s="39"/>
      <c r="H10" s="39"/>
      <c r="I10" s="39"/>
    </row>
    <row r="11" spans="1:22">
      <c r="B11" s="9" t="s">
        <v>133</v>
      </c>
    </row>
    <row r="12" spans="1:22">
      <c r="E12" s="48" t="s">
        <v>1158</v>
      </c>
      <c r="F12" s="47"/>
      <c r="G12" s="48"/>
      <c r="H12" s="48" t="s">
        <v>1158</v>
      </c>
      <c r="I12" s="47"/>
      <c r="J12" s="48"/>
      <c r="K12" s="48" t="s">
        <v>1055</v>
      </c>
      <c r="L12" s="47"/>
      <c r="M12" s="48"/>
      <c r="N12" s="48" t="s">
        <v>1055</v>
      </c>
      <c r="O12" s="47"/>
      <c r="P12" s="48"/>
      <c r="Q12" s="48" t="s">
        <v>1146</v>
      </c>
      <c r="R12" s="47"/>
      <c r="S12" s="48"/>
      <c r="T12" s="48" t="s">
        <v>1146</v>
      </c>
      <c r="U12" s="47"/>
      <c r="V12" s="48"/>
    </row>
    <row r="13" spans="1:22">
      <c r="E13" s="48" t="s">
        <v>799</v>
      </c>
      <c r="F13" s="47"/>
      <c r="G13" s="48"/>
      <c r="H13" s="48" t="s">
        <v>486</v>
      </c>
      <c r="I13" s="47"/>
      <c r="J13" s="48"/>
      <c r="K13" s="48" t="s">
        <v>799</v>
      </c>
      <c r="L13" s="47"/>
      <c r="M13" s="48"/>
      <c r="N13" s="48" t="s">
        <v>486</v>
      </c>
      <c r="O13" s="47"/>
      <c r="P13" s="48"/>
      <c r="Q13" s="48" t="s">
        <v>799</v>
      </c>
      <c r="R13" s="47"/>
      <c r="S13" s="48"/>
      <c r="T13" s="48" t="s">
        <v>486</v>
      </c>
      <c r="U13" s="47"/>
      <c r="V13" s="48"/>
    </row>
    <row r="14" spans="1:22">
      <c r="E14" s="21" t="s">
        <v>771</v>
      </c>
      <c r="F14" s="21" t="s">
        <v>770</v>
      </c>
      <c r="G14" s="21" t="s">
        <v>818</v>
      </c>
      <c r="H14" s="21" t="s">
        <v>771</v>
      </c>
      <c r="I14" s="21" t="s">
        <v>770</v>
      </c>
      <c r="J14" s="21" t="s">
        <v>818</v>
      </c>
      <c r="K14" s="21" t="s">
        <v>771</v>
      </c>
      <c r="L14" s="21" t="s">
        <v>770</v>
      </c>
      <c r="M14" s="21" t="s">
        <v>818</v>
      </c>
      <c r="N14" s="21" t="s">
        <v>771</v>
      </c>
      <c r="O14" s="21" t="s">
        <v>770</v>
      </c>
      <c r="P14" s="21" t="s">
        <v>818</v>
      </c>
      <c r="Q14" s="21" t="s">
        <v>771</v>
      </c>
      <c r="R14" s="21" t="s">
        <v>770</v>
      </c>
      <c r="S14" s="21" t="s">
        <v>818</v>
      </c>
      <c r="T14" s="21" t="s">
        <v>771</v>
      </c>
      <c r="U14" s="21" t="s">
        <v>770</v>
      </c>
      <c r="V14" s="21" t="s">
        <v>818</v>
      </c>
    </row>
    <row r="15" spans="1:22">
      <c r="E15" s="18" t="s">
        <v>31</v>
      </c>
      <c r="F15" s="18" t="s">
        <v>46</v>
      </c>
      <c r="G15" s="18" t="s">
        <v>64</v>
      </c>
      <c r="H15" s="18" t="s">
        <v>75</v>
      </c>
      <c r="I15" s="18" t="s">
        <v>80</v>
      </c>
      <c r="J15" s="18" t="s">
        <v>81</v>
      </c>
      <c r="K15" s="18" t="s">
        <v>31</v>
      </c>
      <c r="L15" s="18" t="s">
        <v>46</v>
      </c>
      <c r="M15" s="18" t="s">
        <v>64</v>
      </c>
      <c r="N15" s="18" t="s">
        <v>75</v>
      </c>
      <c r="O15" s="18" t="s">
        <v>80</v>
      </c>
      <c r="P15" s="18" t="s">
        <v>81</v>
      </c>
      <c r="Q15" s="18" t="s">
        <v>31</v>
      </c>
      <c r="R15" s="18" t="s">
        <v>46</v>
      </c>
      <c r="S15" s="18" t="s">
        <v>64</v>
      </c>
      <c r="T15" s="18" t="s">
        <v>75</v>
      </c>
      <c r="U15" s="18" t="s">
        <v>80</v>
      </c>
      <c r="V15" s="18" t="s">
        <v>81</v>
      </c>
    </row>
    <row r="16" spans="1:22">
      <c r="B16" s="42" t="s">
        <v>522</v>
      </c>
      <c r="C16" s="42"/>
      <c r="D16" s="18" t="s">
        <v>31</v>
      </c>
      <c r="E16" s="25">
        <v>873000</v>
      </c>
      <c r="F16" s="25">
        <v>7017000</v>
      </c>
      <c r="G16" s="25">
        <v>7890000</v>
      </c>
      <c r="H16" s="25">
        <v>645000</v>
      </c>
      <c r="I16" s="25">
        <v>7196000</v>
      </c>
      <c r="J16" s="25">
        <v>7841000</v>
      </c>
      <c r="K16" s="25">
        <v>291000</v>
      </c>
      <c r="L16" s="25">
        <v>4311000</v>
      </c>
      <c r="M16" s="25">
        <v>4602000</v>
      </c>
      <c r="N16" s="25">
        <v>713000</v>
      </c>
      <c r="O16" s="25">
        <v>4448000</v>
      </c>
      <c r="P16" s="25">
        <v>5161000</v>
      </c>
      <c r="Q16" s="25">
        <v>258000</v>
      </c>
      <c r="R16" s="25">
        <v>3817000</v>
      </c>
      <c r="S16" s="25">
        <v>4075000</v>
      </c>
      <c r="T16" s="25">
        <v>615000</v>
      </c>
      <c r="U16" s="25">
        <v>3951000</v>
      </c>
      <c r="V16" s="25">
        <v>4566000</v>
      </c>
    </row>
    <row r="17" spans="2:22">
      <c r="B17" s="12"/>
      <c r="C17" s="12" t="s">
        <v>689</v>
      </c>
      <c r="D17" s="18" t="s">
        <v>46</v>
      </c>
      <c r="E17" s="25">
        <v>679000</v>
      </c>
      <c r="F17" s="25">
        <v>0</v>
      </c>
      <c r="G17" s="25">
        <v>679000</v>
      </c>
      <c r="H17" s="25">
        <v>314000</v>
      </c>
      <c r="I17" s="25">
        <v>0</v>
      </c>
      <c r="J17" s="25">
        <v>314000</v>
      </c>
      <c r="K17" s="25">
        <v>125000</v>
      </c>
      <c r="L17" s="25">
        <v>0</v>
      </c>
      <c r="M17" s="25">
        <v>125000</v>
      </c>
      <c r="N17" s="25">
        <v>463000</v>
      </c>
      <c r="O17" s="25">
        <v>0</v>
      </c>
      <c r="P17" s="25">
        <v>463000</v>
      </c>
      <c r="Q17" s="25">
        <v>143000</v>
      </c>
      <c r="R17" s="25">
        <v>0</v>
      </c>
      <c r="S17" s="25">
        <v>143000</v>
      </c>
      <c r="T17" s="25">
        <v>333000</v>
      </c>
      <c r="U17" s="25">
        <v>0</v>
      </c>
      <c r="V17" s="25">
        <v>333000</v>
      </c>
    </row>
    <row r="18" spans="2:22">
      <c r="B18" s="42" t="s">
        <v>520</v>
      </c>
      <c r="C18" s="42"/>
      <c r="D18" s="18" t="s">
        <v>64</v>
      </c>
      <c r="E18" s="25">
        <v>452000</v>
      </c>
      <c r="F18" s="25">
        <v>10152000</v>
      </c>
      <c r="G18" s="25">
        <v>10604000</v>
      </c>
      <c r="H18" s="25">
        <v>225000</v>
      </c>
      <c r="I18" s="25">
        <v>7847000</v>
      </c>
      <c r="J18" s="25">
        <v>8072000</v>
      </c>
      <c r="K18" s="25">
        <v>86000</v>
      </c>
      <c r="L18" s="25">
        <v>3605000</v>
      </c>
      <c r="M18" s="25">
        <v>3691000</v>
      </c>
      <c r="N18" s="25">
        <v>21000</v>
      </c>
      <c r="O18" s="25">
        <v>3642000</v>
      </c>
      <c r="P18" s="25">
        <v>3663000</v>
      </c>
      <c r="Q18" s="25">
        <v>268000</v>
      </c>
      <c r="R18" s="25">
        <v>6014000</v>
      </c>
      <c r="S18" s="25">
        <v>6282000</v>
      </c>
      <c r="T18" s="25">
        <v>83000</v>
      </c>
      <c r="U18" s="25">
        <v>7180000</v>
      </c>
      <c r="V18" s="25">
        <v>7263000</v>
      </c>
    </row>
    <row r="19" spans="2:22">
      <c r="B19" s="12"/>
      <c r="C19" s="12" t="s">
        <v>689</v>
      </c>
      <c r="D19" s="18" t="s">
        <v>75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</row>
    <row r="20" spans="2:22">
      <c r="B20" s="42" t="s">
        <v>525</v>
      </c>
      <c r="C20" s="42"/>
      <c r="D20" s="18" t="s">
        <v>80</v>
      </c>
      <c r="E20" s="25">
        <v>22000</v>
      </c>
      <c r="F20" s="25">
        <v>3857000</v>
      </c>
      <c r="G20" s="25">
        <v>3879000</v>
      </c>
      <c r="H20" s="25">
        <v>22000</v>
      </c>
      <c r="I20" s="25">
        <v>3773000</v>
      </c>
      <c r="J20" s="25">
        <v>3795000</v>
      </c>
      <c r="K20" s="25">
        <v>53000</v>
      </c>
      <c r="L20" s="25">
        <v>1723000</v>
      </c>
      <c r="M20" s="25">
        <v>1776000</v>
      </c>
      <c r="N20" s="25">
        <v>53000</v>
      </c>
      <c r="O20" s="25">
        <v>1716000</v>
      </c>
      <c r="P20" s="25">
        <v>1769000</v>
      </c>
      <c r="Q20" s="25">
        <v>49000</v>
      </c>
      <c r="R20" s="25">
        <v>2575000</v>
      </c>
      <c r="S20" s="25">
        <v>2624000</v>
      </c>
      <c r="T20" s="25">
        <v>49000</v>
      </c>
      <c r="U20" s="25">
        <v>2509000</v>
      </c>
      <c r="V20" s="25">
        <v>2558000</v>
      </c>
    </row>
    <row r="21" spans="2:22">
      <c r="B21" s="42" t="s">
        <v>521</v>
      </c>
      <c r="C21" s="42"/>
      <c r="D21" s="18" t="s">
        <v>81</v>
      </c>
      <c r="E21" s="25">
        <v>0</v>
      </c>
      <c r="F21" s="25">
        <v>9000</v>
      </c>
      <c r="G21" s="25">
        <v>9000</v>
      </c>
      <c r="H21" s="25">
        <v>0</v>
      </c>
      <c r="I21" s="25">
        <v>9000</v>
      </c>
      <c r="J21" s="25">
        <v>9000</v>
      </c>
      <c r="K21" s="25">
        <v>0</v>
      </c>
      <c r="L21" s="25">
        <v>23000</v>
      </c>
      <c r="M21" s="25">
        <v>23000</v>
      </c>
      <c r="N21" s="25">
        <v>0</v>
      </c>
      <c r="O21" s="25">
        <v>23000</v>
      </c>
      <c r="P21" s="25">
        <v>23000</v>
      </c>
      <c r="Q21" s="25">
        <v>0</v>
      </c>
      <c r="R21" s="25">
        <v>3000</v>
      </c>
      <c r="S21" s="25">
        <v>3000</v>
      </c>
      <c r="T21" s="25">
        <v>0</v>
      </c>
      <c r="U21" s="25">
        <v>3000</v>
      </c>
      <c r="V21" s="25">
        <v>3000</v>
      </c>
    </row>
    <row r="22" spans="2:22">
      <c r="B22" s="42" t="s">
        <v>519</v>
      </c>
      <c r="C22" s="42"/>
      <c r="D22" s="18" t="s">
        <v>208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</row>
    <row r="23" spans="2:22">
      <c r="B23" s="42" t="s">
        <v>858</v>
      </c>
      <c r="C23" s="42"/>
      <c r="D23" s="18" t="s">
        <v>209</v>
      </c>
      <c r="E23" s="25">
        <v>1347000</v>
      </c>
      <c r="F23" s="25">
        <v>21035000</v>
      </c>
      <c r="G23" s="25">
        <v>22382000</v>
      </c>
      <c r="H23" s="25">
        <v>892000</v>
      </c>
      <c r="I23" s="25">
        <v>18825000</v>
      </c>
      <c r="J23" s="25">
        <v>19717000</v>
      </c>
      <c r="K23" s="25">
        <v>430000</v>
      </c>
      <c r="L23" s="25">
        <v>9662000</v>
      </c>
      <c r="M23" s="25">
        <v>10092000</v>
      </c>
      <c r="N23" s="25">
        <v>787000</v>
      </c>
      <c r="O23" s="25">
        <v>9829000</v>
      </c>
      <c r="P23" s="25">
        <v>10616000</v>
      </c>
      <c r="Q23" s="25">
        <v>575000</v>
      </c>
      <c r="R23" s="25">
        <v>12409000</v>
      </c>
      <c r="S23" s="25">
        <v>12984000</v>
      </c>
      <c r="T23" s="25">
        <v>747000</v>
      </c>
      <c r="U23" s="25">
        <v>13643000</v>
      </c>
      <c r="V23" s="25">
        <v>14390000</v>
      </c>
    </row>
    <row r="24" spans="2:22">
      <c r="B24" s="12"/>
      <c r="C24" s="12" t="s">
        <v>703</v>
      </c>
      <c r="D24" s="18" t="s">
        <v>210</v>
      </c>
      <c r="E24" s="8"/>
      <c r="F24" s="8"/>
      <c r="G24" s="25">
        <v>26000</v>
      </c>
      <c r="H24" s="8"/>
      <c r="I24" s="8"/>
      <c r="J24" s="25">
        <v>6000</v>
      </c>
      <c r="K24" s="8"/>
      <c r="L24" s="8"/>
      <c r="M24" s="25">
        <v>0</v>
      </c>
      <c r="N24" s="8"/>
      <c r="O24" s="8"/>
      <c r="P24" s="25">
        <v>46000</v>
      </c>
      <c r="Q24" s="8"/>
      <c r="R24" s="8"/>
      <c r="S24" s="25">
        <v>0</v>
      </c>
      <c r="T24" s="8"/>
      <c r="U24" s="8"/>
      <c r="V24" s="25">
        <v>40000</v>
      </c>
    </row>
    <row r="25" spans="2:22">
      <c r="B25" s="42" t="s">
        <v>976</v>
      </c>
      <c r="C25" s="42"/>
      <c r="D25" s="18" t="s">
        <v>33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</row>
    <row r="26" spans="2:22">
      <c r="B26" s="42" t="s">
        <v>581</v>
      </c>
      <c r="C26" s="42"/>
      <c r="D26" s="18" t="s">
        <v>35</v>
      </c>
      <c r="E26" s="25">
        <v>1347000</v>
      </c>
      <c r="F26" s="25">
        <v>21035000</v>
      </c>
      <c r="G26" s="25">
        <v>22382000</v>
      </c>
      <c r="H26" s="25">
        <v>892000</v>
      </c>
      <c r="I26" s="25">
        <v>18825000</v>
      </c>
      <c r="J26" s="25">
        <v>19717000</v>
      </c>
      <c r="K26" s="25">
        <v>430000</v>
      </c>
      <c r="L26" s="25">
        <v>9662000</v>
      </c>
      <c r="M26" s="25">
        <v>10092000</v>
      </c>
      <c r="N26" s="25">
        <v>787000</v>
      </c>
      <c r="O26" s="25">
        <v>9829000</v>
      </c>
      <c r="P26" s="25">
        <v>10616000</v>
      </c>
      <c r="Q26" s="25">
        <v>575000</v>
      </c>
      <c r="R26" s="25">
        <v>12409000</v>
      </c>
      <c r="S26" s="25">
        <v>12984000</v>
      </c>
      <c r="T26" s="25">
        <v>747000</v>
      </c>
      <c r="U26" s="25">
        <v>13643000</v>
      </c>
      <c r="V26" s="25">
        <v>14390000</v>
      </c>
    </row>
    <row r="27" spans="2:22" ht="25.5">
      <c r="B27" s="11"/>
      <c r="C27" s="11" t="s">
        <v>702</v>
      </c>
      <c r="D27" s="20" t="s">
        <v>36</v>
      </c>
      <c r="E27" s="27">
        <v>94000</v>
      </c>
      <c r="F27" s="27">
        <v>2444000</v>
      </c>
      <c r="G27" s="27">
        <v>2538000</v>
      </c>
      <c r="H27" s="27">
        <v>113000</v>
      </c>
      <c r="I27" s="27">
        <v>2046000</v>
      </c>
      <c r="J27" s="27">
        <v>2159000</v>
      </c>
      <c r="K27" s="27">
        <v>74000</v>
      </c>
      <c r="L27" s="27">
        <v>1195000</v>
      </c>
      <c r="M27" s="27">
        <v>1269000</v>
      </c>
      <c r="N27" s="27">
        <v>211000</v>
      </c>
      <c r="O27" s="27">
        <v>1264000</v>
      </c>
      <c r="P27" s="27">
        <v>1475000</v>
      </c>
      <c r="Q27" s="27">
        <v>24000</v>
      </c>
      <c r="R27" s="27">
        <v>1681000</v>
      </c>
      <c r="S27" s="27">
        <v>1705000</v>
      </c>
      <c r="T27" s="27">
        <v>54000</v>
      </c>
      <c r="U27" s="27">
        <v>1886000</v>
      </c>
      <c r="V27" s="27">
        <v>1940000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B23:C23"/>
    <mergeCell ref="B25:C25"/>
    <mergeCell ref="B26:C26"/>
    <mergeCell ref="B16:C16"/>
    <mergeCell ref="B18:C18"/>
    <mergeCell ref="B20:C20"/>
    <mergeCell ref="B21:C21"/>
    <mergeCell ref="B22:C2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6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6.42578125" customWidth="1"/>
    <col min="4" max="4" width="8" customWidth="1"/>
    <col min="5" max="22" width="21.5703125" customWidth="1"/>
  </cols>
  <sheetData>
    <row r="1" spans="1:22">
      <c r="A1" s="43" t="s">
        <v>218</v>
      </c>
      <c r="B1" s="39"/>
      <c r="C1" s="39"/>
    </row>
    <row r="2" spans="1:22">
      <c r="A2" s="43" t="s">
        <v>421</v>
      </c>
      <c r="B2" s="39"/>
      <c r="C2" s="39"/>
    </row>
    <row r="4" spans="1:22">
      <c r="A4" s="44" t="s">
        <v>317</v>
      </c>
      <c r="B4" s="45"/>
      <c r="C4" s="10" t="s">
        <v>37</v>
      </c>
      <c r="D4" s="46" t="s">
        <v>415</v>
      </c>
      <c r="E4" s="46"/>
    </row>
    <row r="5" spans="1:22">
      <c r="A5" s="36" t="s">
        <v>1150</v>
      </c>
      <c r="B5" s="36"/>
      <c r="C5" s="14">
        <v>44742</v>
      </c>
    </row>
    <row r="6" spans="1:22">
      <c r="A6" s="36" t="s">
        <v>869</v>
      </c>
      <c r="B6" s="36"/>
      <c r="C6" s="13" t="s">
        <v>227</v>
      </c>
    </row>
    <row r="7" spans="1:22">
      <c r="A7" s="3"/>
      <c r="B7" s="3"/>
      <c r="C7" s="15"/>
    </row>
    <row r="8" spans="1:22">
      <c r="A8" s="37" t="s">
        <v>752</v>
      </c>
      <c r="B8" s="37"/>
      <c r="C8" s="16" t="str">
        <f>B11</f>
        <v>660-39</v>
      </c>
    </row>
    <row r="9" spans="1:22">
      <c r="A9" s="7" t="s">
        <v>135</v>
      </c>
    </row>
    <row r="10" spans="1:22">
      <c r="B10" s="38" t="s">
        <v>136</v>
      </c>
      <c r="C10" s="39"/>
      <c r="D10" s="39"/>
      <c r="E10" s="39"/>
      <c r="F10" s="39"/>
      <c r="G10" s="39"/>
      <c r="H10" s="39"/>
      <c r="I10" s="39"/>
    </row>
    <row r="11" spans="1:22">
      <c r="B11" s="9" t="s">
        <v>135</v>
      </c>
    </row>
    <row r="12" spans="1:22">
      <c r="E12" s="48" t="s">
        <v>1158</v>
      </c>
      <c r="F12" s="47"/>
      <c r="G12" s="47"/>
      <c r="H12" s="47"/>
      <c r="I12" s="47"/>
      <c r="J12" s="48"/>
      <c r="K12" s="48" t="s">
        <v>1055</v>
      </c>
      <c r="L12" s="47"/>
      <c r="M12" s="47"/>
      <c r="N12" s="47"/>
      <c r="O12" s="47"/>
      <c r="P12" s="48"/>
      <c r="Q12" s="48" t="s">
        <v>1146</v>
      </c>
      <c r="R12" s="47"/>
      <c r="S12" s="47"/>
      <c r="T12" s="47"/>
      <c r="U12" s="47"/>
      <c r="V12" s="48"/>
    </row>
    <row r="13" spans="1:22">
      <c r="E13" s="21" t="s">
        <v>307</v>
      </c>
      <c r="F13" s="21" t="s">
        <v>319</v>
      </c>
      <c r="G13" s="21" t="s">
        <v>353</v>
      </c>
      <c r="H13" s="21" t="s">
        <v>738</v>
      </c>
      <c r="I13" s="21" t="s">
        <v>265</v>
      </c>
      <c r="J13" s="21" t="s">
        <v>818</v>
      </c>
      <c r="K13" s="21" t="s">
        <v>307</v>
      </c>
      <c r="L13" s="21" t="s">
        <v>319</v>
      </c>
      <c r="M13" s="21" t="s">
        <v>353</v>
      </c>
      <c r="N13" s="21" t="s">
        <v>738</v>
      </c>
      <c r="O13" s="21" t="s">
        <v>265</v>
      </c>
      <c r="P13" s="21" t="s">
        <v>818</v>
      </c>
      <c r="Q13" s="21" t="s">
        <v>307</v>
      </c>
      <c r="R13" s="21" t="s">
        <v>319</v>
      </c>
      <c r="S13" s="21" t="s">
        <v>353</v>
      </c>
      <c r="T13" s="21" t="s">
        <v>738</v>
      </c>
      <c r="U13" s="21" t="s">
        <v>265</v>
      </c>
      <c r="V13" s="21" t="s">
        <v>818</v>
      </c>
    </row>
    <row r="14" spans="1:22">
      <c r="E14" s="18" t="s">
        <v>31</v>
      </c>
      <c r="F14" s="18" t="s">
        <v>46</v>
      </c>
      <c r="G14" s="18" t="s">
        <v>64</v>
      </c>
      <c r="H14" s="18" t="s">
        <v>75</v>
      </c>
      <c r="I14" s="18" t="s">
        <v>80</v>
      </c>
      <c r="J14" s="18" t="s">
        <v>81</v>
      </c>
      <c r="K14" s="18" t="s">
        <v>31</v>
      </c>
      <c r="L14" s="18" t="s">
        <v>46</v>
      </c>
      <c r="M14" s="18" t="s">
        <v>64</v>
      </c>
      <c r="N14" s="18" t="s">
        <v>75</v>
      </c>
      <c r="O14" s="18" t="s">
        <v>80</v>
      </c>
      <c r="P14" s="18" t="s">
        <v>81</v>
      </c>
      <c r="Q14" s="18" t="s">
        <v>31</v>
      </c>
      <c r="R14" s="18" t="s">
        <v>46</v>
      </c>
      <c r="S14" s="18" t="s">
        <v>64</v>
      </c>
      <c r="T14" s="18" t="s">
        <v>75</v>
      </c>
      <c r="U14" s="18" t="s">
        <v>80</v>
      </c>
      <c r="V14" s="18" t="s">
        <v>81</v>
      </c>
    </row>
    <row r="15" spans="1:22">
      <c r="B15" s="42" t="s">
        <v>583</v>
      </c>
      <c r="C15" s="42"/>
      <c r="D15" s="18" t="s">
        <v>31</v>
      </c>
      <c r="E15" s="25">
        <v>272000</v>
      </c>
      <c r="F15" s="25">
        <v>9276000</v>
      </c>
      <c r="G15" s="25">
        <v>2502000</v>
      </c>
      <c r="H15" s="25">
        <v>83000</v>
      </c>
      <c r="I15" s="25">
        <v>10249000</v>
      </c>
      <c r="J15" s="25">
        <v>22382000</v>
      </c>
      <c r="K15" s="25">
        <v>164000</v>
      </c>
      <c r="L15" s="25">
        <v>5318000</v>
      </c>
      <c r="M15" s="25">
        <v>1997000</v>
      </c>
      <c r="N15" s="25">
        <v>183000</v>
      </c>
      <c r="O15" s="25">
        <v>2430000</v>
      </c>
      <c r="P15" s="25">
        <v>10092000</v>
      </c>
      <c r="Q15" s="25">
        <v>225000</v>
      </c>
      <c r="R15" s="25">
        <v>6641000</v>
      </c>
      <c r="S15" s="25">
        <v>2420000</v>
      </c>
      <c r="T15" s="25">
        <v>282000</v>
      </c>
      <c r="U15" s="25">
        <v>3416000</v>
      </c>
      <c r="V15" s="25">
        <v>12984000</v>
      </c>
    </row>
    <row r="16" spans="1:22">
      <c r="B16" s="42" t="s">
        <v>974</v>
      </c>
      <c r="C16" s="12" t="s">
        <v>419</v>
      </c>
      <c r="D16" s="18" t="s">
        <v>46</v>
      </c>
      <c r="E16" s="25">
        <v>0</v>
      </c>
      <c r="F16" s="25">
        <v>-8572000</v>
      </c>
      <c r="G16" s="25">
        <v>-1932000</v>
      </c>
      <c r="H16" s="25">
        <v>-59000</v>
      </c>
      <c r="I16" s="25">
        <v>-2245000</v>
      </c>
      <c r="J16" s="25">
        <v>-12808000</v>
      </c>
      <c r="K16" s="25">
        <v>0</v>
      </c>
      <c r="L16" s="25">
        <v>-4167000</v>
      </c>
      <c r="M16" s="25">
        <v>-1480000</v>
      </c>
      <c r="N16" s="25">
        <v>-3000</v>
      </c>
      <c r="O16" s="25">
        <v>-626000</v>
      </c>
      <c r="P16" s="25">
        <v>-6276000</v>
      </c>
      <c r="Q16" s="25">
        <v>0</v>
      </c>
      <c r="R16" s="25">
        <v>-3989000</v>
      </c>
      <c r="S16" s="25">
        <v>-1554000</v>
      </c>
      <c r="T16" s="25">
        <v>0</v>
      </c>
      <c r="U16" s="25">
        <v>-683000</v>
      </c>
      <c r="V16" s="25">
        <v>-6226000</v>
      </c>
    </row>
    <row r="17" spans="2:22" ht="25.5">
      <c r="B17" s="42"/>
      <c r="C17" s="12" t="s">
        <v>418</v>
      </c>
      <c r="D17" s="18" t="s">
        <v>64</v>
      </c>
      <c r="E17" s="25">
        <v>0</v>
      </c>
      <c r="F17" s="25">
        <v>-628000</v>
      </c>
      <c r="G17" s="25">
        <v>-61000</v>
      </c>
      <c r="H17" s="25">
        <v>0</v>
      </c>
      <c r="I17" s="25">
        <v>-5122000</v>
      </c>
      <c r="J17" s="25">
        <v>-5811000</v>
      </c>
      <c r="K17" s="25">
        <v>0</v>
      </c>
      <c r="L17" s="25">
        <v>-1003000</v>
      </c>
      <c r="M17" s="25">
        <v>-246000</v>
      </c>
      <c r="N17" s="25">
        <v>-180000</v>
      </c>
      <c r="O17" s="25">
        <v>-1184000</v>
      </c>
      <c r="P17" s="25">
        <v>-2613000</v>
      </c>
      <c r="Q17" s="25">
        <v>0</v>
      </c>
      <c r="R17" s="25">
        <v>-2415000</v>
      </c>
      <c r="S17" s="25">
        <v>-382000</v>
      </c>
      <c r="T17" s="25">
        <v>-257000</v>
      </c>
      <c r="U17" s="25">
        <v>-1736000</v>
      </c>
      <c r="V17" s="25">
        <v>-4790000</v>
      </c>
    </row>
    <row r="18" spans="2:22">
      <c r="B18" s="42" t="s">
        <v>970</v>
      </c>
      <c r="C18" s="42"/>
      <c r="D18" s="18" t="s">
        <v>75</v>
      </c>
      <c r="E18" s="25">
        <v>272000</v>
      </c>
      <c r="F18" s="25">
        <v>76000</v>
      </c>
      <c r="G18" s="25">
        <v>509000</v>
      </c>
      <c r="H18" s="25">
        <v>24000</v>
      </c>
      <c r="I18" s="25">
        <v>2882000</v>
      </c>
      <c r="J18" s="25">
        <v>3763000</v>
      </c>
      <c r="K18" s="25">
        <v>164000</v>
      </c>
      <c r="L18" s="25">
        <v>148000</v>
      </c>
      <c r="M18" s="25">
        <v>271000</v>
      </c>
      <c r="N18" s="25">
        <v>0</v>
      </c>
      <c r="O18" s="25">
        <v>620000</v>
      </c>
      <c r="P18" s="25">
        <v>1203000</v>
      </c>
      <c r="Q18" s="25">
        <v>225000</v>
      </c>
      <c r="R18" s="25">
        <v>237000</v>
      </c>
      <c r="S18" s="25">
        <v>484000</v>
      </c>
      <c r="T18" s="25">
        <v>25000</v>
      </c>
      <c r="U18" s="25">
        <v>997000</v>
      </c>
      <c r="V18" s="25">
        <v>1968000</v>
      </c>
    </row>
    <row r="19" spans="2:22">
      <c r="B19" s="42" t="s">
        <v>877</v>
      </c>
      <c r="C19" s="42"/>
      <c r="D19" s="18" t="s">
        <v>80</v>
      </c>
      <c r="E19" s="25">
        <v>497000</v>
      </c>
      <c r="F19" s="25">
        <v>5670000</v>
      </c>
      <c r="G19" s="25">
        <v>2926000</v>
      </c>
      <c r="H19" s="25">
        <v>103000</v>
      </c>
      <c r="I19" s="25">
        <v>7808000</v>
      </c>
      <c r="J19" s="25">
        <v>17004000</v>
      </c>
      <c r="K19" s="25">
        <v>491000</v>
      </c>
      <c r="L19" s="25">
        <v>4335000</v>
      </c>
      <c r="M19" s="25">
        <v>3087000</v>
      </c>
      <c r="N19" s="25">
        <v>122000</v>
      </c>
      <c r="O19" s="25">
        <v>6878000</v>
      </c>
      <c r="P19" s="25">
        <v>14913000</v>
      </c>
      <c r="Q19" s="25">
        <v>480000</v>
      </c>
      <c r="R19" s="25">
        <v>4939000</v>
      </c>
      <c r="S19" s="25">
        <v>2770000</v>
      </c>
      <c r="T19" s="25">
        <v>105000</v>
      </c>
      <c r="U19" s="25">
        <v>7046000</v>
      </c>
      <c r="V19" s="25">
        <v>15340000</v>
      </c>
    </row>
    <row r="20" spans="2:22">
      <c r="B20" s="42" t="s">
        <v>420</v>
      </c>
      <c r="C20" s="42"/>
      <c r="D20" s="18" t="s">
        <v>81</v>
      </c>
      <c r="E20" s="25">
        <v>0</v>
      </c>
      <c r="F20" s="25">
        <v>-3057000</v>
      </c>
      <c r="G20" s="25">
        <v>-746000</v>
      </c>
      <c r="H20" s="25">
        <v>-43000</v>
      </c>
      <c r="I20" s="25">
        <v>-1227000</v>
      </c>
      <c r="J20" s="25">
        <v>-5073000</v>
      </c>
      <c r="K20" s="25">
        <v>0</v>
      </c>
      <c r="L20" s="25">
        <v>-1949000</v>
      </c>
      <c r="M20" s="25">
        <v>-731000</v>
      </c>
      <c r="N20" s="25">
        <v>-1000</v>
      </c>
      <c r="O20" s="25">
        <v>-1939000</v>
      </c>
      <c r="P20" s="25">
        <v>-4620000</v>
      </c>
      <c r="Q20" s="25">
        <v>0</v>
      </c>
      <c r="R20" s="25">
        <v>-1752000</v>
      </c>
      <c r="S20" s="25">
        <v>-699000</v>
      </c>
      <c r="T20" s="25">
        <v>0</v>
      </c>
      <c r="U20" s="25">
        <v>-2108000</v>
      </c>
      <c r="V20" s="25">
        <v>-4559000</v>
      </c>
    </row>
    <row r="21" spans="2:22">
      <c r="B21" s="42" t="s">
        <v>879</v>
      </c>
      <c r="C21" s="42"/>
      <c r="D21" s="18" t="s">
        <v>208</v>
      </c>
      <c r="E21" s="25">
        <v>497000</v>
      </c>
      <c r="F21" s="25">
        <v>2613000</v>
      </c>
      <c r="G21" s="25">
        <v>2180000</v>
      </c>
      <c r="H21" s="25">
        <v>60000</v>
      </c>
      <c r="I21" s="25">
        <v>6581000</v>
      </c>
      <c r="J21" s="25">
        <v>11931000</v>
      </c>
      <c r="K21" s="25">
        <v>491000</v>
      </c>
      <c r="L21" s="25">
        <v>2386000</v>
      </c>
      <c r="M21" s="25">
        <v>2356000</v>
      </c>
      <c r="N21" s="25">
        <v>121000</v>
      </c>
      <c r="O21" s="25">
        <v>4939000</v>
      </c>
      <c r="P21" s="25">
        <v>10293000</v>
      </c>
      <c r="Q21" s="25">
        <v>480000</v>
      </c>
      <c r="R21" s="25">
        <v>3187000</v>
      </c>
      <c r="S21" s="25">
        <v>2071000</v>
      </c>
      <c r="T21" s="25">
        <v>105000</v>
      </c>
      <c r="U21" s="25">
        <v>4938000</v>
      </c>
      <c r="V21" s="25">
        <v>10781000</v>
      </c>
    </row>
    <row r="22" spans="2:22">
      <c r="B22" s="42" t="s">
        <v>922</v>
      </c>
      <c r="C22" s="42"/>
      <c r="D22" s="18" t="s">
        <v>209</v>
      </c>
      <c r="E22" s="25">
        <v>769000</v>
      </c>
      <c r="F22" s="25">
        <v>2689000</v>
      </c>
      <c r="G22" s="25">
        <v>2689000</v>
      </c>
      <c r="H22" s="25">
        <v>84000</v>
      </c>
      <c r="I22" s="25">
        <v>9463000</v>
      </c>
      <c r="J22" s="25">
        <v>15694000</v>
      </c>
      <c r="K22" s="25">
        <v>655000</v>
      </c>
      <c r="L22" s="25">
        <v>2534000</v>
      </c>
      <c r="M22" s="25">
        <v>2627000</v>
      </c>
      <c r="N22" s="25">
        <v>121000</v>
      </c>
      <c r="O22" s="25">
        <v>5559000</v>
      </c>
      <c r="P22" s="25">
        <v>11496000</v>
      </c>
      <c r="Q22" s="25">
        <v>705000</v>
      </c>
      <c r="R22" s="25">
        <v>3424000</v>
      </c>
      <c r="S22" s="25">
        <v>2555000</v>
      </c>
      <c r="T22" s="25">
        <v>130000</v>
      </c>
      <c r="U22" s="25">
        <v>5935000</v>
      </c>
      <c r="V22" s="25">
        <v>12749000</v>
      </c>
    </row>
    <row r="23" spans="2:22">
      <c r="B23" s="42" t="s">
        <v>582</v>
      </c>
      <c r="C23" s="42"/>
      <c r="D23" s="18" t="s">
        <v>210</v>
      </c>
      <c r="E23" s="25">
        <v>257000</v>
      </c>
      <c r="F23" s="25">
        <v>10883000</v>
      </c>
      <c r="G23" s="25">
        <v>2873000</v>
      </c>
      <c r="H23" s="25">
        <v>61000</v>
      </c>
      <c r="I23" s="25">
        <v>5643000</v>
      </c>
      <c r="J23" s="25">
        <v>19717000</v>
      </c>
      <c r="K23" s="25">
        <v>169000</v>
      </c>
      <c r="L23" s="25">
        <v>4441000</v>
      </c>
      <c r="M23" s="25">
        <v>2189000</v>
      </c>
      <c r="N23" s="25">
        <v>3000</v>
      </c>
      <c r="O23" s="25">
        <v>3814000</v>
      </c>
      <c r="P23" s="25">
        <v>10616000</v>
      </c>
      <c r="Q23" s="25">
        <v>200000</v>
      </c>
      <c r="R23" s="25">
        <v>4276000</v>
      </c>
      <c r="S23" s="25">
        <v>2495000</v>
      </c>
      <c r="T23" s="25">
        <v>0</v>
      </c>
      <c r="U23" s="25">
        <v>7419000</v>
      </c>
      <c r="V23" s="25">
        <v>14390000</v>
      </c>
    </row>
    <row r="24" spans="2:22">
      <c r="B24" s="42" t="s">
        <v>335</v>
      </c>
      <c r="C24" s="42"/>
      <c r="D24" s="18" t="s">
        <v>33</v>
      </c>
      <c r="E24" s="25">
        <v>0</v>
      </c>
      <c r="F24" s="25">
        <v>-8572000</v>
      </c>
      <c r="G24" s="25">
        <v>-1932000</v>
      </c>
      <c r="H24" s="25">
        <v>-59000</v>
      </c>
      <c r="I24" s="25">
        <v>-2245000</v>
      </c>
      <c r="J24" s="25">
        <v>-12808000</v>
      </c>
      <c r="K24" s="25">
        <v>0</v>
      </c>
      <c r="L24" s="25">
        <v>-4167000</v>
      </c>
      <c r="M24" s="25">
        <v>-1480000</v>
      </c>
      <c r="N24" s="25">
        <v>-3000</v>
      </c>
      <c r="O24" s="25">
        <v>-626000</v>
      </c>
      <c r="P24" s="25">
        <v>-6276000</v>
      </c>
      <c r="Q24" s="25">
        <v>0</v>
      </c>
      <c r="R24" s="25">
        <v>-3989000</v>
      </c>
      <c r="S24" s="25">
        <v>-1554000</v>
      </c>
      <c r="T24" s="25">
        <v>0</v>
      </c>
      <c r="U24" s="25">
        <v>-683000</v>
      </c>
      <c r="V24" s="25">
        <v>-6226000</v>
      </c>
    </row>
    <row r="25" spans="2:22">
      <c r="B25" s="42" t="s">
        <v>334</v>
      </c>
      <c r="C25" s="42"/>
      <c r="D25" s="18" t="s">
        <v>35</v>
      </c>
      <c r="E25" s="25">
        <v>0</v>
      </c>
      <c r="F25" s="25">
        <v>-1749000</v>
      </c>
      <c r="G25" s="25">
        <v>-229000</v>
      </c>
      <c r="H25" s="25">
        <v>0</v>
      </c>
      <c r="I25" s="25">
        <v>-1195000</v>
      </c>
      <c r="J25" s="25">
        <v>-3173000</v>
      </c>
      <c r="K25" s="25">
        <v>0</v>
      </c>
      <c r="L25" s="25">
        <v>-55000</v>
      </c>
      <c r="M25" s="25">
        <v>-396000</v>
      </c>
      <c r="N25" s="25">
        <v>0</v>
      </c>
      <c r="O25" s="25">
        <v>-1632000</v>
      </c>
      <c r="P25" s="25">
        <v>-2083000</v>
      </c>
      <c r="Q25" s="25">
        <v>0</v>
      </c>
      <c r="R25" s="25">
        <v>-12000</v>
      </c>
      <c r="S25" s="25">
        <v>-199000</v>
      </c>
      <c r="T25" s="25">
        <v>0</v>
      </c>
      <c r="U25" s="25">
        <v>-3752000</v>
      </c>
      <c r="V25" s="25">
        <v>-3963000</v>
      </c>
    </row>
    <row r="26" spans="2:22">
      <c r="B26" s="40" t="s">
        <v>969</v>
      </c>
      <c r="C26" s="40"/>
      <c r="D26" s="20" t="s">
        <v>36</v>
      </c>
      <c r="E26" s="27">
        <v>257000</v>
      </c>
      <c r="F26" s="27">
        <v>562000</v>
      </c>
      <c r="G26" s="27">
        <v>712000</v>
      </c>
      <c r="H26" s="27">
        <v>2000</v>
      </c>
      <c r="I26" s="27">
        <v>2203000</v>
      </c>
      <c r="J26" s="27">
        <v>3736000</v>
      </c>
      <c r="K26" s="27">
        <v>169000</v>
      </c>
      <c r="L26" s="27">
        <v>219000</v>
      </c>
      <c r="M26" s="27">
        <v>313000</v>
      </c>
      <c r="N26" s="27">
        <v>0</v>
      </c>
      <c r="O26" s="27">
        <v>1556000</v>
      </c>
      <c r="P26" s="27">
        <v>2257000</v>
      </c>
      <c r="Q26" s="27">
        <v>200000</v>
      </c>
      <c r="R26" s="27">
        <v>275000</v>
      </c>
      <c r="S26" s="27">
        <v>742000</v>
      </c>
      <c r="T26" s="27">
        <v>0</v>
      </c>
      <c r="U26" s="27">
        <v>2984000</v>
      </c>
      <c r="V26" s="27">
        <v>4201000</v>
      </c>
    </row>
  </sheetData>
  <mergeCells count="22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C15"/>
    <mergeCell ref="B16:B17"/>
    <mergeCell ref="B18:C18"/>
    <mergeCell ref="B19:C19"/>
    <mergeCell ref="B25:C25"/>
    <mergeCell ref="B26:C26"/>
    <mergeCell ref="B20:C20"/>
    <mergeCell ref="B21:C21"/>
    <mergeCell ref="B22:C22"/>
    <mergeCell ref="B23:C23"/>
    <mergeCell ref="B24:C2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topLeftCell="E1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8" customWidth="1"/>
    <col min="5" max="19" width="21.5703125" customWidth="1"/>
  </cols>
  <sheetData>
    <row r="1" spans="1:19">
      <c r="A1" s="43" t="s">
        <v>218</v>
      </c>
      <c r="B1" s="39"/>
      <c r="C1" s="39"/>
    </row>
    <row r="2" spans="1:19">
      <c r="A2" s="43" t="s">
        <v>421</v>
      </c>
      <c r="B2" s="39"/>
      <c r="C2" s="39"/>
    </row>
    <row r="4" spans="1:19">
      <c r="A4" s="44" t="s">
        <v>317</v>
      </c>
      <c r="B4" s="45"/>
      <c r="C4" s="10" t="s">
        <v>37</v>
      </c>
      <c r="D4" s="46" t="s">
        <v>415</v>
      </c>
      <c r="E4" s="46"/>
    </row>
    <row r="5" spans="1:19">
      <c r="A5" s="36" t="s">
        <v>1150</v>
      </c>
      <c r="B5" s="36"/>
      <c r="C5" s="14">
        <v>44742</v>
      </c>
    </row>
    <row r="6" spans="1:19">
      <c r="A6" s="36" t="s">
        <v>869</v>
      </c>
      <c r="B6" s="36"/>
      <c r="C6" s="13" t="s">
        <v>227</v>
      </c>
    </row>
    <row r="7" spans="1:19">
      <c r="A7" s="3"/>
      <c r="B7" s="3"/>
      <c r="C7" s="15"/>
    </row>
    <row r="8" spans="1:19">
      <c r="A8" s="37" t="s">
        <v>752</v>
      </c>
      <c r="B8" s="37"/>
      <c r="C8" s="16" t="str">
        <f>B11</f>
        <v>660-40</v>
      </c>
    </row>
    <row r="9" spans="1:19">
      <c r="A9" s="7" t="s">
        <v>140</v>
      </c>
    </row>
    <row r="10" spans="1:19">
      <c r="B10" s="38" t="s">
        <v>141</v>
      </c>
      <c r="C10" s="39"/>
      <c r="D10" s="39"/>
      <c r="E10" s="39"/>
      <c r="F10" s="39"/>
      <c r="G10" s="39"/>
      <c r="H10" s="39"/>
      <c r="I10" s="39"/>
    </row>
    <row r="11" spans="1:19">
      <c r="B11" s="9" t="s">
        <v>140</v>
      </c>
    </row>
    <row r="12" spans="1:19">
      <c r="E12" s="48" t="s">
        <v>1158</v>
      </c>
      <c r="F12" s="47"/>
      <c r="G12" s="47"/>
      <c r="H12" s="47"/>
      <c r="I12" s="48"/>
      <c r="J12" s="48" t="s">
        <v>1055</v>
      </c>
      <c r="K12" s="47"/>
      <c r="L12" s="47"/>
      <c r="M12" s="47"/>
      <c r="N12" s="48"/>
      <c r="O12" s="48" t="s">
        <v>1146</v>
      </c>
      <c r="P12" s="47"/>
      <c r="Q12" s="47"/>
      <c r="R12" s="47"/>
      <c r="S12" s="48"/>
    </row>
    <row r="13" spans="1:19">
      <c r="E13" s="21" t="s">
        <v>979</v>
      </c>
      <c r="F13" s="21" t="s">
        <v>754</v>
      </c>
      <c r="G13" s="21" t="s">
        <v>757</v>
      </c>
      <c r="H13" s="21" t="s">
        <v>755</v>
      </c>
      <c r="I13" s="21" t="s">
        <v>818</v>
      </c>
      <c r="J13" s="21" t="s">
        <v>979</v>
      </c>
      <c r="K13" s="21" t="s">
        <v>754</v>
      </c>
      <c r="L13" s="21" t="s">
        <v>757</v>
      </c>
      <c r="M13" s="21" t="s">
        <v>755</v>
      </c>
      <c r="N13" s="21" t="s">
        <v>818</v>
      </c>
      <c r="O13" s="21" t="s">
        <v>979</v>
      </c>
      <c r="P13" s="21" t="s">
        <v>754</v>
      </c>
      <c r="Q13" s="21" t="s">
        <v>757</v>
      </c>
      <c r="R13" s="21" t="s">
        <v>755</v>
      </c>
      <c r="S13" s="21" t="s">
        <v>818</v>
      </c>
    </row>
    <row r="14" spans="1:19">
      <c r="E14" s="18" t="s">
        <v>31</v>
      </c>
      <c r="F14" s="18" t="s">
        <v>46</v>
      </c>
      <c r="G14" s="18" t="s">
        <v>64</v>
      </c>
      <c r="H14" s="18" t="s">
        <v>75</v>
      </c>
      <c r="I14" s="18" t="s">
        <v>80</v>
      </c>
      <c r="J14" s="18" t="s">
        <v>31</v>
      </c>
      <c r="K14" s="18" t="s">
        <v>46</v>
      </c>
      <c r="L14" s="18" t="s">
        <v>64</v>
      </c>
      <c r="M14" s="18" t="s">
        <v>75</v>
      </c>
      <c r="N14" s="18" t="s">
        <v>80</v>
      </c>
      <c r="O14" s="18" t="s">
        <v>31</v>
      </c>
      <c r="P14" s="18" t="s">
        <v>46</v>
      </c>
      <c r="Q14" s="18" t="s">
        <v>64</v>
      </c>
      <c r="R14" s="18" t="s">
        <v>75</v>
      </c>
      <c r="S14" s="18" t="s">
        <v>80</v>
      </c>
    </row>
    <row r="15" spans="1:19">
      <c r="B15" s="42" t="s">
        <v>522</v>
      </c>
      <c r="C15" s="12" t="s">
        <v>1147</v>
      </c>
      <c r="D15" s="18" t="s">
        <v>31</v>
      </c>
      <c r="E15" s="25">
        <v>2780000</v>
      </c>
      <c r="F15" s="25">
        <v>8612000</v>
      </c>
      <c r="G15" s="25">
        <v>19202000</v>
      </c>
      <c r="H15" s="25">
        <v>7275000</v>
      </c>
      <c r="I15" s="25">
        <v>37869000</v>
      </c>
      <c r="J15" s="25">
        <v>1713000</v>
      </c>
      <c r="K15" s="25">
        <v>5900000</v>
      </c>
      <c r="L15" s="25">
        <v>17084000</v>
      </c>
      <c r="M15" s="25">
        <v>5286000</v>
      </c>
      <c r="N15" s="25">
        <v>29983000</v>
      </c>
      <c r="O15" s="25">
        <v>2180000</v>
      </c>
      <c r="P15" s="25">
        <v>6261000</v>
      </c>
      <c r="Q15" s="25">
        <v>20397000</v>
      </c>
      <c r="R15" s="25">
        <v>6394000</v>
      </c>
      <c r="S15" s="25">
        <v>35232000</v>
      </c>
    </row>
    <row r="16" spans="1:19">
      <c r="B16" s="42"/>
      <c r="C16" s="12" t="s">
        <v>261</v>
      </c>
      <c r="D16" s="18" t="s">
        <v>46</v>
      </c>
      <c r="E16" s="25">
        <v>65153000</v>
      </c>
      <c r="F16" s="25">
        <v>137561000</v>
      </c>
      <c r="G16" s="25">
        <v>208543000</v>
      </c>
      <c r="H16" s="25">
        <v>66403000</v>
      </c>
      <c r="I16" s="25">
        <v>477660000</v>
      </c>
      <c r="J16" s="25">
        <v>36909000</v>
      </c>
      <c r="K16" s="25">
        <v>63952000</v>
      </c>
      <c r="L16" s="25">
        <v>168391000</v>
      </c>
      <c r="M16" s="25">
        <v>59063000</v>
      </c>
      <c r="N16" s="25">
        <v>328315000</v>
      </c>
      <c r="O16" s="25">
        <v>45247000</v>
      </c>
      <c r="P16" s="25">
        <v>78994000</v>
      </c>
      <c r="Q16" s="25">
        <v>178520000</v>
      </c>
      <c r="R16" s="25">
        <v>63316000</v>
      </c>
      <c r="S16" s="25">
        <v>366077000</v>
      </c>
    </row>
    <row r="17" spans="2:19">
      <c r="B17" s="42" t="s">
        <v>520</v>
      </c>
      <c r="C17" s="42"/>
      <c r="D17" s="18" t="s">
        <v>64</v>
      </c>
      <c r="E17" s="25">
        <v>226724000</v>
      </c>
      <c r="F17" s="25">
        <v>114254000</v>
      </c>
      <c r="G17" s="25">
        <v>35845000</v>
      </c>
      <c r="H17" s="25">
        <v>13837000</v>
      </c>
      <c r="I17" s="25">
        <v>390660000</v>
      </c>
      <c r="J17" s="25">
        <v>191319000</v>
      </c>
      <c r="K17" s="25">
        <v>115360000</v>
      </c>
      <c r="L17" s="25">
        <v>38896000</v>
      </c>
      <c r="M17" s="25">
        <v>13635000</v>
      </c>
      <c r="N17" s="25">
        <v>359210000</v>
      </c>
      <c r="O17" s="25">
        <v>212883000</v>
      </c>
      <c r="P17" s="25">
        <v>91626000</v>
      </c>
      <c r="Q17" s="25">
        <v>37846000</v>
      </c>
      <c r="R17" s="25">
        <v>14493000</v>
      </c>
      <c r="S17" s="25">
        <v>356848000</v>
      </c>
    </row>
    <row r="18" spans="2:19">
      <c r="B18" s="42" t="s">
        <v>525</v>
      </c>
      <c r="C18" s="42"/>
      <c r="D18" s="18" t="s">
        <v>75</v>
      </c>
      <c r="E18" s="25">
        <v>101832000</v>
      </c>
      <c r="F18" s="25">
        <v>70929000</v>
      </c>
      <c r="G18" s="25">
        <v>5686000</v>
      </c>
      <c r="H18" s="25">
        <v>168000</v>
      </c>
      <c r="I18" s="25">
        <v>178615000</v>
      </c>
      <c r="J18" s="25">
        <v>130669000</v>
      </c>
      <c r="K18" s="25">
        <v>34515000</v>
      </c>
      <c r="L18" s="25">
        <v>5841000</v>
      </c>
      <c r="M18" s="25">
        <v>323000</v>
      </c>
      <c r="N18" s="25">
        <v>171348000</v>
      </c>
      <c r="O18" s="25">
        <v>86573000</v>
      </c>
      <c r="P18" s="25">
        <v>61688000</v>
      </c>
      <c r="Q18" s="25">
        <v>9104000</v>
      </c>
      <c r="R18" s="25">
        <v>187000</v>
      </c>
      <c r="S18" s="25">
        <v>157552000</v>
      </c>
    </row>
    <row r="19" spans="2:19">
      <c r="B19" s="42" t="s">
        <v>521</v>
      </c>
      <c r="C19" s="42"/>
      <c r="D19" s="18" t="s">
        <v>80</v>
      </c>
      <c r="E19" s="25">
        <v>33000</v>
      </c>
      <c r="F19" s="25">
        <v>124000</v>
      </c>
      <c r="G19" s="25">
        <v>23000</v>
      </c>
      <c r="H19" s="25">
        <v>0</v>
      </c>
      <c r="I19" s="25">
        <v>180000</v>
      </c>
      <c r="J19" s="25">
        <v>147000</v>
      </c>
      <c r="K19" s="25">
        <v>19000</v>
      </c>
      <c r="L19" s="25">
        <v>30000</v>
      </c>
      <c r="M19" s="25">
        <v>0</v>
      </c>
      <c r="N19" s="25">
        <v>196000</v>
      </c>
      <c r="O19" s="25">
        <v>11000</v>
      </c>
      <c r="P19" s="25">
        <v>165000</v>
      </c>
      <c r="Q19" s="25">
        <v>22000</v>
      </c>
      <c r="R19" s="25">
        <v>0</v>
      </c>
      <c r="S19" s="25">
        <v>198000</v>
      </c>
    </row>
    <row r="20" spans="2:19">
      <c r="B20" s="40" t="s">
        <v>818</v>
      </c>
      <c r="C20" s="40"/>
      <c r="D20" s="20" t="s">
        <v>81</v>
      </c>
      <c r="E20" s="27">
        <v>396522000</v>
      </c>
      <c r="F20" s="27">
        <v>331480000</v>
      </c>
      <c r="G20" s="27">
        <v>269299000</v>
      </c>
      <c r="H20" s="27">
        <v>87683000</v>
      </c>
      <c r="I20" s="27">
        <v>1084984000</v>
      </c>
      <c r="J20" s="27">
        <v>360757000</v>
      </c>
      <c r="K20" s="27">
        <v>219746000</v>
      </c>
      <c r="L20" s="27">
        <v>230242000</v>
      </c>
      <c r="M20" s="27">
        <v>78307000</v>
      </c>
      <c r="N20" s="27">
        <v>889052000</v>
      </c>
      <c r="O20" s="27">
        <v>346894000</v>
      </c>
      <c r="P20" s="27">
        <v>238734000</v>
      </c>
      <c r="Q20" s="27">
        <v>245889000</v>
      </c>
      <c r="R20" s="27">
        <v>84390000</v>
      </c>
      <c r="S20" s="27">
        <v>915907000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B20:C20"/>
    <mergeCell ref="O12:S12"/>
    <mergeCell ref="B15:B16"/>
    <mergeCell ref="B17:C17"/>
    <mergeCell ref="B18:C18"/>
    <mergeCell ref="B19:C19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2"/>
  <sheetViews>
    <sheetView topLeftCell="A13" workbookViewId="0">
      <selection activeCell="A43" sqref="A43"/>
    </sheetView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30" width="21.5703125" customWidth="1"/>
  </cols>
  <sheetData>
    <row r="1" spans="1:30">
      <c r="A1" s="43" t="s">
        <v>218</v>
      </c>
      <c r="B1" s="39"/>
      <c r="C1" s="39"/>
    </row>
    <row r="2" spans="1:30">
      <c r="A2" s="43" t="s">
        <v>421</v>
      </c>
      <c r="B2" s="39"/>
      <c r="C2" s="39"/>
    </row>
    <row r="4" spans="1:30">
      <c r="A4" s="44" t="s">
        <v>317</v>
      </c>
      <c r="B4" s="45"/>
      <c r="C4" s="10" t="s">
        <v>37</v>
      </c>
      <c r="D4" s="46" t="s">
        <v>415</v>
      </c>
      <c r="E4" s="46"/>
    </row>
    <row r="5" spans="1:30">
      <c r="A5" s="36" t="s">
        <v>1150</v>
      </c>
      <c r="B5" s="36"/>
      <c r="C5" s="14">
        <v>44742</v>
      </c>
    </row>
    <row r="6" spans="1:30">
      <c r="A6" s="36" t="s">
        <v>869</v>
      </c>
      <c r="B6" s="36"/>
      <c r="C6" s="13" t="s">
        <v>227</v>
      </c>
    </row>
    <row r="7" spans="1:30">
      <c r="A7" s="3"/>
      <c r="B7" s="3"/>
      <c r="C7" s="15"/>
    </row>
    <row r="8" spans="1:30">
      <c r="A8" s="37" t="s">
        <v>752</v>
      </c>
      <c r="B8" s="37"/>
      <c r="C8" s="16" t="str">
        <f>B11</f>
        <v>660-41</v>
      </c>
    </row>
    <row r="9" spans="1:30">
      <c r="A9" s="7" t="s">
        <v>142</v>
      </c>
    </row>
    <row r="10" spans="1:30">
      <c r="B10" s="38" t="s">
        <v>143</v>
      </c>
      <c r="C10" s="39"/>
      <c r="D10" s="39"/>
      <c r="E10" s="39"/>
      <c r="F10" s="39"/>
      <c r="G10" s="39"/>
      <c r="H10" s="39"/>
      <c r="I10" s="39"/>
    </row>
    <row r="11" spans="1:30">
      <c r="B11" s="9" t="s">
        <v>142</v>
      </c>
    </row>
    <row r="12" spans="1:30">
      <c r="E12" s="48" t="s">
        <v>1158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/>
      <c r="R12" s="48" t="s">
        <v>1055</v>
      </c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8"/>
    </row>
    <row r="13" spans="1:30">
      <c r="E13" s="48" t="s">
        <v>1034</v>
      </c>
      <c r="F13" s="47"/>
      <c r="G13" s="47"/>
      <c r="H13" s="47"/>
      <c r="I13" s="47"/>
      <c r="J13" s="47"/>
      <c r="K13" s="47"/>
      <c r="L13" s="47"/>
      <c r="M13" s="47"/>
      <c r="N13" s="47"/>
      <c r="O13" s="48"/>
      <c r="P13" s="53" t="s">
        <v>926</v>
      </c>
      <c r="Q13" s="53" t="s">
        <v>899</v>
      </c>
      <c r="R13" s="48" t="s">
        <v>1034</v>
      </c>
      <c r="S13" s="47"/>
      <c r="T13" s="47"/>
      <c r="U13" s="47"/>
      <c r="V13" s="47"/>
      <c r="W13" s="47"/>
      <c r="X13" s="47"/>
      <c r="Y13" s="47"/>
      <c r="Z13" s="47"/>
      <c r="AA13" s="47"/>
      <c r="AB13" s="48"/>
      <c r="AC13" s="53" t="s">
        <v>926</v>
      </c>
      <c r="AD13" s="53" t="s">
        <v>899</v>
      </c>
    </row>
    <row r="14" spans="1:30">
      <c r="E14" s="48" t="s">
        <v>768</v>
      </c>
      <c r="F14" s="21"/>
      <c r="G14" s="21"/>
      <c r="H14" s="48" t="s">
        <v>318</v>
      </c>
      <c r="I14" s="48" t="s">
        <v>1003</v>
      </c>
      <c r="J14" s="48" t="s">
        <v>1000</v>
      </c>
      <c r="K14" s="48" t="s">
        <v>1001</v>
      </c>
      <c r="L14" s="48" t="s">
        <v>339</v>
      </c>
      <c r="M14" s="48" t="s">
        <v>650</v>
      </c>
      <c r="N14" s="48" t="s">
        <v>649</v>
      </c>
      <c r="O14" s="48" t="s">
        <v>966</v>
      </c>
      <c r="P14" s="41"/>
      <c r="Q14" s="41"/>
      <c r="R14" s="48" t="s">
        <v>768</v>
      </c>
      <c r="S14" s="21"/>
      <c r="T14" s="21"/>
      <c r="U14" s="48" t="s">
        <v>318</v>
      </c>
      <c r="V14" s="48" t="s">
        <v>1003</v>
      </c>
      <c r="W14" s="48" t="s">
        <v>1000</v>
      </c>
      <c r="X14" s="48" t="s">
        <v>1001</v>
      </c>
      <c r="Y14" s="48" t="s">
        <v>339</v>
      </c>
      <c r="Z14" s="48" t="s">
        <v>650</v>
      </c>
      <c r="AA14" s="48" t="s">
        <v>649</v>
      </c>
      <c r="AB14" s="48" t="s">
        <v>966</v>
      </c>
      <c r="AC14" s="41"/>
      <c r="AD14" s="41"/>
    </row>
    <row r="15" spans="1:30">
      <c r="E15" s="48"/>
      <c r="F15" s="21" t="s">
        <v>667</v>
      </c>
      <c r="G15" s="21" t="s">
        <v>686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21" t="s">
        <v>667</v>
      </c>
      <c r="T15" s="21" t="s">
        <v>686</v>
      </c>
      <c r="U15" s="48"/>
      <c r="V15" s="48"/>
      <c r="W15" s="48"/>
      <c r="X15" s="48"/>
      <c r="Y15" s="48"/>
      <c r="Z15" s="48"/>
      <c r="AA15" s="48"/>
      <c r="AB15" s="48"/>
      <c r="AC15" s="48"/>
      <c r="AD15" s="48"/>
    </row>
    <row r="16" spans="1:30">
      <c r="E16" s="18" t="s">
        <v>31</v>
      </c>
      <c r="F16" s="18" t="s">
        <v>46</v>
      </c>
      <c r="G16" s="18" t="s">
        <v>64</v>
      </c>
      <c r="H16" s="18" t="s">
        <v>75</v>
      </c>
      <c r="I16" s="18" t="s">
        <v>80</v>
      </c>
      <c r="J16" s="18" t="s">
        <v>81</v>
      </c>
      <c r="K16" s="18" t="s">
        <v>208</v>
      </c>
      <c r="L16" s="18" t="s">
        <v>209</v>
      </c>
      <c r="M16" s="18" t="s">
        <v>210</v>
      </c>
      <c r="N16" s="18" t="s">
        <v>33</v>
      </c>
      <c r="O16" s="18" t="s">
        <v>35</v>
      </c>
      <c r="P16" s="18" t="s">
        <v>36</v>
      </c>
      <c r="Q16" s="18" t="s">
        <v>39</v>
      </c>
      <c r="R16" s="18" t="s">
        <v>31</v>
      </c>
      <c r="S16" s="18" t="s">
        <v>46</v>
      </c>
      <c r="T16" s="18" t="s">
        <v>64</v>
      </c>
      <c r="U16" s="18" t="s">
        <v>75</v>
      </c>
      <c r="V16" s="18" t="s">
        <v>80</v>
      </c>
      <c r="W16" s="18" t="s">
        <v>81</v>
      </c>
      <c r="X16" s="18" t="s">
        <v>208</v>
      </c>
      <c r="Y16" s="18" t="s">
        <v>209</v>
      </c>
      <c r="Z16" s="18" t="s">
        <v>210</v>
      </c>
      <c r="AA16" s="18" t="s">
        <v>33</v>
      </c>
      <c r="AB16" s="18" t="s">
        <v>35</v>
      </c>
      <c r="AC16" s="18" t="s">
        <v>36</v>
      </c>
      <c r="AD16" s="18" t="s">
        <v>39</v>
      </c>
    </row>
    <row r="17" spans="2:30">
      <c r="B17" s="42" t="s">
        <v>391</v>
      </c>
      <c r="C17" s="42"/>
      <c r="D17" s="18" t="s">
        <v>31</v>
      </c>
      <c r="E17" s="25">
        <v>1989000</v>
      </c>
      <c r="F17" s="25">
        <v>1541000</v>
      </c>
      <c r="G17" s="25">
        <v>3000</v>
      </c>
      <c r="H17" s="25">
        <v>6000</v>
      </c>
      <c r="I17" s="25">
        <v>636000</v>
      </c>
      <c r="J17" s="25">
        <v>329000</v>
      </c>
      <c r="K17" s="25">
        <v>716000</v>
      </c>
      <c r="L17" s="25">
        <v>8000</v>
      </c>
      <c r="M17" s="25">
        <v>401000</v>
      </c>
      <c r="N17" s="25">
        <v>0</v>
      </c>
      <c r="O17" s="25">
        <v>4085000</v>
      </c>
      <c r="P17" s="25">
        <v>219000</v>
      </c>
      <c r="Q17" s="25">
        <v>4304000</v>
      </c>
      <c r="R17" s="25">
        <v>1568000</v>
      </c>
      <c r="S17" s="25">
        <v>1138000</v>
      </c>
      <c r="T17" s="25">
        <v>4000</v>
      </c>
      <c r="U17" s="25">
        <v>5000</v>
      </c>
      <c r="V17" s="25">
        <v>532000</v>
      </c>
      <c r="W17" s="25">
        <v>260000</v>
      </c>
      <c r="X17" s="25">
        <v>503000</v>
      </c>
      <c r="Y17" s="25">
        <v>6000</v>
      </c>
      <c r="Z17" s="25">
        <v>179000</v>
      </c>
      <c r="AA17" s="25">
        <v>0</v>
      </c>
      <c r="AB17" s="25">
        <v>3053000</v>
      </c>
      <c r="AC17" s="25">
        <v>156000</v>
      </c>
      <c r="AD17" s="25">
        <v>3209000</v>
      </c>
    </row>
    <row r="18" spans="2:30">
      <c r="B18" s="42" t="s">
        <v>378</v>
      </c>
      <c r="C18" s="42"/>
      <c r="D18" s="18" t="s">
        <v>46</v>
      </c>
      <c r="E18" s="25">
        <v>102000</v>
      </c>
      <c r="F18" s="25">
        <v>0</v>
      </c>
      <c r="G18" s="25">
        <v>0</v>
      </c>
      <c r="H18" s="25">
        <v>30000</v>
      </c>
      <c r="I18" s="25">
        <v>49000</v>
      </c>
      <c r="J18" s="25">
        <v>68000</v>
      </c>
      <c r="K18" s="25">
        <v>88000</v>
      </c>
      <c r="L18" s="25">
        <v>124000</v>
      </c>
      <c r="M18" s="25">
        <v>614000</v>
      </c>
      <c r="N18" s="25">
        <v>0</v>
      </c>
      <c r="O18" s="25">
        <v>1075000</v>
      </c>
      <c r="P18" s="25">
        <v>42000</v>
      </c>
      <c r="Q18" s="25">
        <v>1117000</v>
      </c>
      <c r="R18" s="25">
        <v>94000</v>
      </c>
      <c r="S18" s="25">
        <v>0</v>
      </c>
      <c r="T18" s="25">
        <v>0</v>
      </c>
      <c r="U18" s="25">
        <v>23000</v>
      </c>
      <c r="V18" s="25">
        <v>24000</v>
      </c>
      <c r="W18" s="25">
        <v>39000</v>
      </c>
      <c r="X18" s="25">
        <v>32000</v>
      </c>
      <c r="Y18" s="25">
        <v>75000</v>
      </c>
      <c r="Z18" s="25">
        <v>386000</v>
      </c>
      <c r="AA18" s="25">
        <v>0</v>
      </c>
      <c r="AB18" s="25">
        <v>673000</v>
      </c>
      <c r="AC18" s="25">
        <v>28000</v>
      </c>
      <c r="AD18" s="25">
        <v>701000</v>
      </c>
    </row>
    <row r="19" spans="2:30">
      <c r="B19" s="40" t="s">
        <v>395</v>
      </c>
      <c r="C19" s="12" t="s">
        <v>716</v>
      </c>
      <c r="D19" s="18" t="s">
        <v>64</v>
      </c>
      <c r="E19" s="25">
        <v>1887000</v>
      </c>
      <c r="F19" s="25">
        <v>1541000</v>
      </c>
      <c r="G19" s="25">
        <v>3000</v>
      </c>
      <c r="H19" s="25">
        <v>-24000</v>
      </c>
      <c r="I19" s="25">
        <v>587000</v>
      </c>
      <c r="J19" s="25">
        <v>261000</v>
      </c>
      <c r="K19" s="25">
        <v>628000</v>
      </c>
      <c r="L19" s="25">
        <v>-116000</v>
      </c>
      <c r="M19" s="25">
        <v>-213000</v>
      </c>
      <c r="N19" s="25">
        <v>0</v>
      </c>
      <c r="O19" s="25">
        <v>3010000</v>
      </c>
      <c r="P19" s="25">
        <v>177000</v>
      </c>
      <c r="Q19" s="25">
        <v>3187000</v>
      </c>
      <c r="R19" s="25">
        <v>1474000</v>
      </c>
      <c r="S19" s="25">
        <v>1138000</v>
      </c>
      <c r="T19" s="25">
        <v>4000</v>
      </c>
      <c r="U19" s="25">
        <v>-18000</v>
      </c>
      <c r="V19" s="25">
        <v>508000</v>
      </c>
      <c r="W19" s="25">
        <v>221000</v>
      </c>
      <c r="X19" s="25">
        <v>471000</v>
      </c>
      <c r="Y19" s="25">
        <v>-69000</v>
      </c>
      <c r="Z19" s="25">
        <v>-207000</v>
      </c>
      <c r="AA19" s="25">
        <v>0</v>
      </c>
      <c r="AB19" s="25">
        <v>2380000</v>
      </c>
      <c r="AC19" s="25">
        <v>128000</v>
      </c>
      <c r="AD19" s="25">
        <v>2508000</v>
      </c>
    </row>
    <row r="20" spans="2:30">
      <c r="B20" s="41"/>
      <c r="C20" s="12" t="s">
        <v>313</v>
      </c>
      <c r="D20" s="18" t="s">
        <v>75</v>
      </c>
      <c r="E20" s="25">
        <v>-1032000</v>
      </c>
      <c r="F20" s="25">
        <v>-1206000</v>
      </c>
      <c r="G20" s="25">
        <v>0</v>
      </c>
      <c r="H20" s="25">
        <v>61000</v>
      </c>
      <c r="I20" s="25">
        <v>11000</v>
      </c>
      <c r="J20" s="25">
        <v>-20000</v>
      </c>
      <c r="K20" s="25">
        <v>-228000</v>
      </c>
      <c r="L20" s="25">
        <v>155000</v>
      </c>
      <c r="M20" s="25">
        <v>1066000</v>
      </c>
      <c r="N20" s="25">
        <v>0</v>
      </c>
      <c r="O20" s="25">
        <v>13000</v>
      </c>
      <c r="P20" s="25">
        <v>-13000</v>
      </c>
      <c r="Q20" s="25">
        <v>0</v>
      </c>
      <c r="R20" s="25">
        <v>-763000</v>
      </c>
      <c r="S20" s="25">
        <v>-860000</v>
      </c>
      <c r="T20" s="25">
        <v>-1000</v>
      </c>
      <c r="U20" s="25">
        <v>30000</v>
      </c>
      <c r="V20" s="25">
        <v>-11000</v>
      </c>
      <c r="W20" s="25">
        <v>-18000</v>
      </c>
      <c r="X20" s="25">
        <v>-164000</v>
      </c>
      <c r="Y20" s="25">
        <v>85000</v>
      </c>
      <c r="Z20" s="25">
        <v>847000</v>
      </c>
      <c r="AA20" s="25">
        <v>0</v>
      </c>
      <c r="AB20" s="25">
        <v>6000</v>
      </c>
      <c r="AC20" s="25">
        <v>-6000</v>
      </c>
      <c r="AD20" s="25">
        <v>0</v>
      </c>
    </row>
    <row r="21" spans="2:30">
      <c r="B21" s="42"/>
      <c r="C21" s="12" t="s">
        <v>933</v>
      </c>
      <c r="D21" s="18" t="s">
        <v>80</v>
      </c>
      <c r="E21" s="25">
        <v>855000</v>
      </c>
      <c r="F21" s="25">
        <v>335000</v>
      </c>
      <c r="G21" s="25">
        <v>3000</v>
      </c>
      <c r="H21" s="25">
        <v>37000</v>
      </c>
      <c r="I21" s="25">
        <v>598000</v>
      </c>
      <c r="J21" s="25">
        <v>241000</v>
      </c>
      <c r="K21" s="25">
        <v>400000</v>
      </c>
      <c r="L21" s="25">
        <v>39000</v>
      </c>
      <c r="M21" s="25">
        <v>853000</v>
      </c>
      <c r="N21" s="25">
        <v>0</v>
      </c>
      <c r="O21" s="25">
        <v>3023000</v>
      </c>
      <c r="P21" s="25">
        <v>164000</v>
      </c>
      <c r="Q21" s="25">
        <v>3187000</v>
      </c>
      <c r="R21" s="25">
        <v>711000</v>
      </c>
      <c r="S21" s="25">
        <v>278000</v>
      </c>
      <c r="T21" s="25">
        <v>3000</v>
      </c>
      <c r="U21" s="25">
        <v>12000</v>
      </c>
      <c r="V21" s="25">
        <v>497000</v>
      </c>
      <c r="W21" s="25">
        <v>203000</v>
      </c>
      <c r="X21" s="25">
        <v>307000</v>
      </c>
      <c r="Y21" s="25">
        <v>16000</v>
      </c>
      <c r="Z21" s="25">
        <v>640000</v>
      </c>
      <c r="AA21" s="25">
        <v>0</v>
      </c>
      <c r="AB21" s="25">
        <v>2386000</v>
      </c>
      <c r="AC21" s="25">
        <v>122000</v>
      </c>
      <c r="AD21" s="25">
        <v>2508000</v>
      </c>
    </row>
    <row r="22" spans="2:30">
      <c r="B22" s="40" t="s">
        <v>396</v>
      </c>
      <c r="C22" s="12" t="s">
        <v>716</v>
      </c>
      <c r="D22" s="18" t="s">
        <v>81</v>
      </c>
      <c r="E22" s="25">
        <v>313000</v>
      </c>
      <c r="F22" s="25">
        <v>11000</v>
      </c>
      <c r="G22" s="25">
        <v>65000</v>
      </c>
      <c r="H22" s="25">
        <v>39000</v>
      </c>
      <c r="I22" s="25">
        <v>242000</v>
      </c>
      <c r="J22" s="25">
        <v>64000</v>
      </c>
      <c r="K22" s="25">
        <v>133000</v>
      </c>
      <c r="L22" s="25">
        <v>41000</v>
      </c>
      <c r="M22" s="25">
        <v>10000</v>
      </c>
      <c r="N22" s="25">
        <v>34000</v>
      </c>
      <c r="O22" s="25">
        <v>876000</v>
      </c>
      <c r="P22" s="25">
        <v>25000</v>
      </c>
      <c r="Q22" s="25">
        <v>901000</v>
      </c>
      <c r="R22" s="25">
        <v>291000</v>
      </c>
      <c r="S22" s="25">
        <v>11000</v>
      </c>
      <c r="T22" s="25">
        <v>52000</v>
      </c>
      <c r="U22" s="25">
        <v>36000</v>
      </c>
      <c r="V22" s="25">
        <v>217000</v>
      </c>
      <c r="W22" s="25">
        <v>72000</v>
      </c>
      <c r="X22" s="25">
        <v>130000</v>
      </c>
      <c r="Y22" s="25">
        <v>36000</v>
      </c>
      <c r="Z22" s="25">
        <v>197000</v>
      </c>
      <c r="AA22" s="25">
        <v>40000</v>
      </c>
      <c r="AB22" s="25">
        <v>1019000</v>
      </c>
      <c r="AC22" s="25">
        <v>6000</v>
      </c>
      <c r="AD22" s="25">
        <v>1025000</v>
      </c>
    </row>
    <row r="23" spans="2:30">
      <c r="B23" s="41"/>
      <c r="C23" s="12" t="s">
        <v>313</v>
      </c>
      <c r="D23" s="18" t="s">
        <v>208</v>
      </c>
      <c r="E23" s="55">
        <v>0</v>
      </c>
      <c r="F23" s="55">
        <v>0</v>
      </c>
      <c r="G23" s="5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</row>
    <row r="24" spans="2:30">
      <c r="B24" s="42"/>
      <c r="C24" s="12" t="s">
        <v>934</v>
      </c>
      <c r="D24" s="18" t="s">
        <v>209</v>
      </c>
      <c r="E24" s="55">
        <v>313000</v>
      </c>
      <c r="F24" s="55">
        <v>11000</v>
      </c>
      <c r="G24" s="55">
        <v>65000</v>
      </c>
      <c r="H24" s="25">
        <v>39000</v>
      </c>
      <c r="I24" s="25">
        <v>242000</v>
      </c>
      <c r="J24" s="25">
        <v>64000</v>
      </c>
      <c r="K24" s="25">
        <v>133000</v>
      </c>
      <c r="L24" s="25">
        <v>41000</v>
      </c>
      <c r="M24" s="25">
        <v>10000</v>
      </c>
      <c r="N24" s="25">
        <v>34000</v>
      </c>
      <c r="O24" s="25">
        <v>876000</v>
      </c>
      <c r="P24" s="25">
        <v>25000</v>
      </c>
      <c r="Q24" s="25">
        <v>901000</v>
      </c>
      <c r="R24" s="55">
        <v>291000</v>
      </c>
      <c r="S24" s="55">
        <v>11000</v>
      </c>
      <c r="T24" s="55">
        <v>52000</v>
      </c>
      <c r="U24" s="25">
        <v>36000</v>
      </c>
      <c r="V24" s="25">
        <v>217000</v>
      </c>
      <c r="W24" s="25">
        <v>72000</v>
      </c>
      <c r="X24" s="25">
        <v>130000</v>
      </c>
      <c r="Y24" s="25">
        <v>36000</v>
      </c>
      <c r="Z24" s="25">
        <v>197000</v>
      </c>
      <c r="AA24" s="25">
        <v>40000</v>
      </c>
      <c r="AB24" s="25">
        <v>1019000</v>
      </c>
      <c r="AC24" s="25">
        <v>6000</v>
      </c>
      <c r="AD24" s="25">
        <v>1025000</v>
      </c>
    </row>
    <row r="25" spans="2:30">
      <c r="B25" s="42" t="s">
        <v>931</v>
      </c>
      <c r="C25" s="42"/>
      <c r="D25" s="18" t="s">
        <v>210</v>
      </c>
      <c r="E25" s="55">
        <v>1168000</v>
      </c>
      <c r="F25" s="55">
        <v>346000</v>
      </c>
      <c r="G25" s="55">
        <v>68000</v>
      </c>
      <c r="H25" s="25">
        <v>76000</v>
      </c>
      <c r="I25" s="25">
        <v>840000</v>
      </c>
      <c r="J25" s="25">
        <v>305000</v>
      </c>
      <c r="K25" s="25">
        <v>533000</v>
      </c>
      <c r="L25" s="25">
        <v>80000</v>
      </c>
      <c r="M25" s="25">
        <v>863000</v>
      </c>
      <c r="N25" s="25">
        <v>34000</v>
      </c>
      <c r="O25" s="25">
        <v>3899000</v>
      </c>
      <c r="P25" s="25">
        <v>189000</v>
      </c>
      <c r="Q25" s="25">
        <v>4088000</v>
      </c>
      <c r="R25" s="55">
        <v>1002000</v>
      </c>
      <c r="S25" s="55">
        <v>289000</v>
      </c>
      <c r="T25" s="55">
        <v>55000</v>
      </c>
      <c r="U25" s="25">
        <v>48000</v>
      </c>
      <c r="V25" s="25">
        <v>714000</v>
      </c>
      <c r="W25" s="25">
        <v>275000</v>
      </c>
      <c r="X25" s="25">
        <v>437000</v>
      </c>
      <c r="Y25" s="25">
        <v>52000</v>
      </c>
      <c r="Z25" s="25">
        <v>837000</v>
      </c>
      <c r="AA25" s="25">
        <v>40000</v>
      </c>
      <c r="AB25" s="25">
        <v>3405000</v>
      </c>
      <c r="AC25" s="25">
        <v>128000</v>
      </c>
      <c r="AD25" s="25">
        <v>3533000</v>
      </c>
    </row>
    <row r="26" spans="2:30">
      <c r="B26" s="42" t="s">
        <v>375</v>
      </c>
      <c r="C26" s="42"/>
      <c r="D26" s="18" t="s">
        <v>33</v>
      </c>
      <c r="E26" s="55">
        <v>-10000</v>
      </c>
      <c r="F26" s="55">
        <v>6000</v>
      </c>
      <c r="G26" s="55">
        <v>0</v>
      </c>
      <c r="H26" s="25">
        <v>0</v>
      </c>
      <c r="I26" s="25">
        <v>57000</v>
      </c>
      <c r="J26" s="25">
        <v>77000</v>
      </c>
      <c r="K26" s="25">
        <v>-77000</v>
      </c>
      <c r="L26" s="25">
        <v>3000</v>
      </c>
      <c r="M26" s="25">
        <v>0</v>
      </c>
      <c r="N26" s="25">
        <v>0</v>
      </c>
      <c r="O26" s="25">
        <v>50000</v>
      </c>
      <c r="P26" s="25">
        <v>41000</v>
      </c>
      <c r="Q26" s="25">
        <v>91000</v>
      </c>
      <c r="R26" s="55">
        <v>-344000</v>
      </c>
      <c r="S26" s="55">
        <v>-172000</v>
      </c>
      <c r="T26" s="55">
        <v>0</v>
      </c>
      <c r="U26" s="25">
        <v>0</v>
      </c>
      <c r="V26" s="25">
        <v>23000</v>
      </c>
      <c r="W26" s="25">
        <v>-52000</v>
      </c>
      <c r="X26" s="25">
        <v>-270000</v>
      </c>
      <c r="Y26" s="25">
        <v>-2000</v>
      </c>
      <c r="Z26" s="25">
        <v>0</v>
      </c>
      <c r="AA26" s="25">
        <v>0</v>
      </c>
      <c r="AB26" s="25">
        <v>-645000</v>
      </c>
      <c r="AC26" s="25">
        <v>-2000</v>
      </c>
      <c r="AD26" s="25">
        <v>-647000</v>
      </c>
    </row>
    <row r="27" spans="2:30">
      <c r="B27" s="40" t="s">
        <v>379</v>
      </c>
      <c r="C27" s="12" t="s">
        <v>632</v>
      </c>
      <c r="D27" s="18" t="s">
        <v>35</v>
      </c>
      <c r="E27" s="55">
        <v>928000</v>
      </c>
      <c r="F27" s="55">
        <v>114000</v>
      </c>
      <c r="G27" s="55">
        <v>43000</v>
      </c>
      <c r="H27" s="25">
        <v>51000</v>
      </c>
      <c r="I27" s="25">
        <v>478000</v>
      </c>
      <c r="J27" s="25">
        <v>106000</v>
      </c>
      <c r="K27" s="25">
        <v>163000</v>
      </c>
      <c r="L27" s="25">
        <v>41000</v>
      </c>
      <c r="M27" s="25">
        <v>82000</v>
      </c>
      <c r="N27" s="25">
        <v>23000</v>
      </c>
      <c r="O27" s="25">
        <v>1872000</v>
      </c>
      <c r="P27" s="25">
        <v>124000</v>
      </c>
      <c r="Q27" s="25">
        <v>1996000</v>
      </c>
      <c r="R27" s="55">
        <v>917000</v>
      </c>
      <c r="S27" s="55">
        <v>102000</v>
      </c>
      <c r="T27" s="55">
        <v>39000</v>
      </c>
      <c r="U27" s="25">
        <v>48000</v>
      </c>
      <c r="V27" s="25">
        <v>480000</v>
      </c>
      <c r="W27" s="25">
        <v>110000</v>
      </c>
      <c r="X27" s="25">
        <v>151000</v>
      </c>
      <c r="Y27" s="25">
        <v>33000</v>
      </c>
      <c r="Z27" s="25">
        <v>90000</v>
      </c>
      <c r="AA27" s="25">
        <v>24000</v>
      </c>
      <c r="AB27" s="25">
        <v>1853000</v>
      </c>
      <c r="AC27" s="25">
        <v>127000</v>
      </c>
      <c r="AD27" s="25">
        <v>1980000</v>
      </c>
    </row>
    <row r="28" spans="2:30">
      <c r="B28" s="41"/>
      <c r="C28" s="12" t="s">
        <v>313</v>
      </c>
      <c r="D28" s="18" t="s">
        <v>36</v>
      </c>
      <c r="E28" s="55">
        <v>0</v>
      </c>
      <c r="F28" s="55">
        <v>0</v>
      </c>
      <c r="G28" s="5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14000</v>
      </c>
      <c r="N28" s="25">
        <v>-14000</v>
      </c>
      <c r="O28" s="25">
        <v>0</v>
      </c>
      <c r="P28" s="25">
        <v>0</v>
      </c>
      <c r="Q28" s="25">
        <v>0</v>
      </c>
      <c r="R28" s="55">
        <v>0</v>
      </c>
      <c r="S28" s="55">
        <v>0</v>
      </c>
      <c r="T28" s="5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12000</v>
      </c>
      <c r="AA28" s="25">
        <v>-11000</v>
      </c>
      <c r="AB28" s="25">
        <v>1000</v>
      </c>
      <c r="AC28" s="25">
        <v>-1000</v>
      </c>
      <c r="AD28" s="25">
        <v>0</v>
      </c>
    </row>
    <row r="29" spans="2:30">
      <c r="B29" s="42"/>
      <c r="C29" s="12" t="s">
        <v>896</v>
      </c>
      <c r="D29" s="18" t="s">
        <v>39</v>
      </c>
      <c r="E29" s="55">
        <v>928000</v>
      </c>
      <c r="F29" s="55">
        <v>114000</v>
      </c>
      <c r="G29" s="55">
        <v>43000</v>
      </c>
      <c r="H29" s="25">
        <v>51000</v>
      </c>
      <c r="I29" s="25">
        <v>478000</v>
      </c>
      <c r="J29" s="25">
        <v>106000</v>
      </c>
      <c r="K29" s="25">
        <v>163000</v>
      </c>
      <c r="L29" s="25">
        <v>41000</v>
      </c>
      <c r="M29" s="25">
        <v>96000</v>
      </c>
      <c r="N29" s="25">
        <v>9000</v>
      </c>
      <c r="O29" s="25">
        <v>1872000</v>
      </c>
      <c r="P29" s="25">
        <v>124000</v>
      </c>
      <c r="Q29" s="25">
        <v>1996000</v>
      </c>
      <c r="R29" s="55">
        <v>917000</v>
      </c>
      <c r="S29" s="55">
        <v>102000</v>
      </c>
      <c r="T29" s="55">
        <v>39000</v>
      </c>
      <c r="U29" s="25">
        <v>48000</v>
      </c>
      <c r="V29" s="25">
        <v>480000</v>
      </c>
      <c r="W29" s="25">
        <v>110000</v>
      </c>
      <c r="X29" s="25">
        <v>151000</v>
      </c>
      <c r="Y29" s="25">
        <v>33000</v>
      </c>
      <c r="Z29" s="25">
        <v>102000</v>
      </c>
      <c r="AA29" s="25">
        <v>13000</v>
      </c>
      <c r="AB29" s="25">
        <v>1854000</v>
      </c>
      <c r="AC29" s="25">
        <v>126000</v>
      </c>
      <c r="AD29" s="25">
        <v>1980000</v>
      </c>
    </row>
    <row r="30" spans="2:30">
      <c r="B30" s="42" t="s">
        <v>1071</v>
      </c>
      <c r="C30" s="42"/>
      <c r="D30" s="18" t="s">
        <v>40</v>
      </c>
      <c r="E30" s="55">
        <v>250000</v>
      </c>
      <c r="F30" s="55">
        <v>226000</v>
      </c>
      <c r="G30" s="55">
        <v>25000</v>
      </c>
      <c r="H30" s="25">
        <v>25000</v>
      </c>
      <c r="I30" s="25">
        <v>305000</v>
      </c>
      <c r="J30" s="25">
        <v>122000</v>
      </c>
      <c r="K30" s="25">
        <v>447000</v>
      </c>
      <c r="L30" s="25">
        <v>36000</v>
      </c>
      <c r="M30" s="25">
        <v>767000</v>
      </c>
      <c r="N30" s="25">
        <v>25000</v>
      </c>
      <c r="O30" s="25">
        <v>1977000</v>
      </c>
      <c r="P30" s="25">
        <v>24000</v>
      </c>
      <c r="Q30" s="25">
        <v>2001000</v>
      </c>
      <c r="R30" s="55">
        <v>429000</v>
      </c>
      <c r="S30" s="55">
        <v>359000</v>
      </c>
      <c r="T30" s="55">
        <v>16000</v>
      </c>
      <c r="U30" s="25">
        <v>0</v>
      </c>
      <c r="V30" s="25">
        <v>211000</v>
      </c>
      <c r="W30" s="25">
        <v>217000</v>
      </c>
      <c r="X30" s="25">
        <v>556000</v>
      </c>
      <c r="Y30" s="25">
        <v>21000</v>
      </c>
      <c r="Z30" s="25">
        <v>735000</v>
      </c>
      <c r="AA30" s="25">
        <v>27000</v>
      </c>
      <c r="AB30" s="25">
        <v>2196000</v>
      </c>
      <c r="AC30" s="25">
        <v>4000</v>
      </c>
      <c r="AD30" s="25">
        <v>2200000</v>
      </c>
    </row>
    <row r="31" spans="2:30">
      <c r="B31" s="42" t="s">
        <v>443</v>
      </c>
      <c r="C31" s="42"/>
      <c r="D31" s="18" t="s">
        <v>41</v>
      </c>
      <c r="E31" s="55">
        <v>88000</v>
      </c>
      <c r="F31" s="55">
        <v>79000</v>
      </c>
      <c r="G31" s="55">
        <v>9000</v>
      </c>
      <c r="H31" s="25">
        <v>9000</v>
      </c>
      <c r="I31" s="25">
        <v>104000</v>
      </c>
      <c r="J31" s="25">
        <v>42000</v>
      </c>
      <c r="K31" s="25">
        <v>160000</v>
      </c>
      <c r="L31" s="25">
        <v>13000</v>
      </c>
      <c r="M31" s="25">
        <v>260000</v>
      </c>
      <c r="N31" s="25">
        <v>6000</v>
      </c>
      <c r="O31" s="25">
        <v>682000</v>
      </c>
      <c r="P31" s="25">
        <v>22000</v>
      </c>
      <c r="Q31" s="25">
        <v>704000</v>
      </c>
      <c r="R31" s="55">
        <v>148000</v>
      </c>
      <c r="S31" s="55">
        <v>127000</v>
      </c>
      <c r="T31" s="55">
        <v>5000</v>
      </c>
      <c r="U31" s="25">
        <v>0</v>
      </c>
      <c r="V31" s="25">
        <v>78000</v>
      </c>
      <c r="W31" s="25">
        <v>82000</v>
      </c>
      <c r="X31" s="25">
        <v>204000</v>
      </c>
      <c r="Y31" s="25">
        <v>8000</v>
      </c>
      <c r="Z31" s="25">
        <v>249000</v>
      </c>
      <c r="AA31" s="25">
        <v>10000</v>
      </c>
      <c r="AB31" s="25">
        <v>779000</v>
      </c>
      <c r="AC31" s="25">
        <v>24000</v>
      </c>
      <c r="AD31" s="25">
        <v>803000</v>
      </c>
    </row>
    <row r="32" spans="2:30">
      <c r="B32" s="42" t="s">
        <v>1069</v>
      </c>
      <c r="C32" s="42"/>
      <c r="D32" s="18" t="s">
        <v>42</v>
      </c>
      <c r="E32" s="55">
        <v>162000</v>
      </c>
      <c r="F32" s="55">
        <v>147000</v>
      </c>
      <c r="G32" s="55">
        <v>16000</v>
      </c>
      <c r="H32" s="25">
        <v>16000</v>
      </c>
      <c r="I32" s="25">
        <v>201000</v>
      </c>
      <c r="J32" s="25">
        <v>80000</v>
      </c>
      <c r="K32" s="25">
        <v>287000</v>
      </c>
      <c r="L32" s="25">
        <v>23000</v>
      </c>
      <c r="M32" s="25">
        <v>507000</v>
      </c>
      <c r="N32" s="25">
        <v>19000</v>
      </c>
      <c r="O32" s="25">
        <v>1295000</v>
      </c>
      <c r="P32" s="25">
        <v>2000</v>
      </c>
      <c r="Q32" s="25">
        <v>1297000</v>
      </c>
      <c r="R32" s="55">
        <v>281000</v>
      </c>
      <c r="S32" s="55">
        <v>232000</v>
      </c>
      <c r="T32" s="55">
        <v>11000</v>
      </c>
      <c r="U32" s="25">
        <v>0</v>
      </c>
      <c r="V32" s="25">
        <v>133000</v>
      </c>
      <c r="W32" s="25">
        <v>135000</v>
      </c>
      <c r="X32" s="25">
        <v>352000</v>
      </c>
      <c r="Y32" s="25">
        <v>13000</v>
      </c>
      <c r="Z32" s="25">
        <v>486000</v>
      </c>
      <c r="AA32" s="25">
        <v>17000</v>
      </c>
      <c r="AB32" s="25">
        <v>1417000</v>
      </c>
      <c r="AC32" s="25">
        <v>-20000</v>
      </c>
      <c r="AD32" s="25">
        <v>1397000</v>
      </c>
    </row>
    <row r="33" spans="2:30">
      <c r="B33" s="42" t="s">
        <v>532</v>
      </c>
      <c r="C33" s="42"/>
      <c r="D33" s="18" t="s">
        <v>43</v>
      </c>
      <c r="E33" s="55">
        <v>0</v>
      </c>
      <c r="F33" s="55">
        <v>0</v>
      </c>
      <c r="G33" s="5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46000</v>
      </c>
      <c r="N33" s="25">
        <v>0</v>
      </c>
      <c r="O33" s="25">
        <v>46000</v>
      </c>
      <c r="P33" s="25">
        <v>0</v>
      </c>
      <c r="Q33" s="25">
        <v>46000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20000</v>
      </c>
      <c r="AA33" s="25">
        <v>0</v>
      </c>
      <c r="AB33" s="25">
        <v>20000</v>
      </c>
      <c r="AC33" s="25">
        <v>0</v>
      </c>
      <c r="AD33" s="25">
        <v>20000</v>
      </c>
    </row>
    <row r="34" spans="2:30" ht="25.5">
      <c r="B34" s="40" t="s">
        <v>1075</v>
      </c>
      <c r="C34" s="12" t="s">
        <v>637</v>
      </c>
      <c r="D34" s="18" t="s">
        <v>44</v>
      </c>
      <c r="E34" s="55">
        <v>162000</v>
      </c>
      <c r="F34" s="55">
        <v>147000</v>
      </c>
      <c r="G34" s="55">
        <v>16000</v>
      </c>
      <c r="H34" s="25">
        <v>16000</v>
      </c>
      <c r="I34" s="25">
        <v>201000</v>
      </c>
      <c r="J34" s="25">
        <v>80000</v>
      </c>
      <c r="K34" s="25">
        <v>287000</v>
      </c>
      <c r="L34" s="25">
        <v>23000</v>
      </c>
      <c r="M34" s="25">
        <v>553000</v>
      </c>
      <c r="N34" s="25">
        <v>19000</v>
      </c>
      <c r="O34" s="25">
        <v>1341000</v>
      </c>
      <c r="P34" s="25">
        <v>2000</v>
      </c>
      <c r="Q34" s="25">
        <v>1343000</v>
      </c>
      <c r="R34" s="25">
        <v>281000</v>
      </c>
      <c r="S34" s="25">
        <v>232000</v>
      </c>
      <c r="T34" s="25">
        <v>11000</v>
      </c>
      <c r="U34" s="25">
        <v>0</v>
      </c>
      <c r="V34" s="25">
        <v>133000</v>
      </c>
      <c r="W34" s="25">
        <v>135000</v>
      </c>
      <c r="X34" s="25">
        <v>352000</v>
      </c>
      <c r="Y34" s="25">
        <v>13000</v>
      </c>
      <c r="Z34" s="25">
        <v>506000</v>
      </c>
      <c r="AA34" s="25">
        <v>17000</v>
      </c>
      <c r="AB34" s="25">
        <v>1437000</v>
      </c>
      <c r="AC34" s="25">
        <v>-20000</v>
      </c>
      <c r="AD34" s="25">
        <v>1417000</v>
      </c>
    </row>
    <row r="35" spans="2:30">
      <c r="B35" s="41"/>
      <c r="C35" s="12" t="s">
        <v>407</v>
      </c>
      <c r="D35" s="18" t="s">
        <v>45</v>
      </c>
      <c r="E35" s="55">
        <v>0</v>
      </c>
      <c r="F35" s="55">
        <v>0</v>
      </c>
      <c r="G35" s="5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3000</v>
      </c>
      <c r="AA35" s="25">
        <v>0</v>
      </c>
      <c r="AB35" s="25">
        <v>3000</v>
      </c>
      <c r="AC35" s="25">
        <v>-1000</v>
      </c>
      <c r="AD35" s="25">
        <v>2000</v>
      </c>
    </row>
    <row r="36" spans="2:30">
      <c r="B36" s="42"/>
      <c r="C36" s="12" t="s">
        <v>408</v>
      </c>
      <c r="D36" s="18" t="s">
        <v>47</v>
      </c>
      <c r="E36" s="55">
        <v>162000</v>
      </c>
      <c r="F36" s="55">
        <v>147000</v>
      </c>
      <c r="G36" s="55">
        <v>16000</v>
      </c>
      <c r="H36" s="25">
        <v>16000</v>
      </c>
      <c r="I36" s="25">
        <v>201000</v>
      </c>
      <c r="J36" s="25">
        <v>80000</v>
      </c>
      <c r="K36" s="25">
        <v>287000</v>
      </c>
      <c r="L36" s="25">
        <v>23000</v>
      </c>
      <c r="M36" s="25">
        <v>553000</v>
      </c>
      <c r="N36" s="25">
        <v>19000</v>
      </c>
      <c r="O36" s="25">
        <v>1341000</v>
      </c>
      <c r="P36" s="25">
        <v>2000</v>
      </c>
      <c r="Q36" s="25">
        <v>1343000</v>
      </c>
      <c r="R36" s="25">
        <v>281000</v>
      </c>
      <c r="S36" s="25">
        <v>232000</v>
      </c>
      <c r="T36" s="25">
        <v>11000</v>
      </c>
      <c r="U36" s="25">
        <v>0</v>
      </c>
      <c r="V36" s="25">
        <v>133000</v>
      </c>
      <c r="W36" s="25">
        <v>135000</v>
      </c>
      <c r="X36" s="25">
        <v>352000</v>
      </c>
      <c r="Y36" s="25">
        <v>13000</v>
      </c>
      <c r="Z36" s="25">
        <v>509000</v>
      </c>
      <c r="AA36" s="25">
        <v>17000</v>
      </c>
      <c r="AB36" s="25">
        <v>1440000</v>
      </c>
      <c r="AC36" s="25">
        <v>-21000</v>
      </c>
      <c r="AD36" s="25">
        <v>1419000</v>
      </c>
    </row>
    <row r="37" spans="2:30">
      <c r="B37" s="42" t="s">
        <v>590</v>
      </c>
      <c r="C37" s="42"/>
      <c r="D37" s="18" t="s">
        <v>54</v>
      </c>
      <c r="E37" s="55">
        <v>152072000</v>
      </c>
      <c r="F37" s="55">
        <v>120304000</v>
      </c>
      <c r="G37" s="55">
        <v>3496000</v>
      </c>
      <c r="H37" s="25">
        <v>811000</v>
      </c>
      <c r="I37" s="25">
        <v>59316000</v>
      </c>
      <c r="J37" s="25">
        <v>38209000</v>
      </c>
      <c r="K37" s="25">
        <v>90223000</v>
      </c>
      <c r="L37" s="25">
        <v>3619000</v>
      </c>
      <c r="M37" s="25">
        <v>264158000</v>
      </c>
      <c r="N37" s="25">
        <v>225000</v>
      </c>
      <c r="O37" s="25">
        <v>608633000</v>
      </c>
      <c r="P37" s="25">
        <v>30118000</v>
      </c>
      <c r="Q37" s="25">
        <v>638751000</v>
      </c>
      <c r="R37" s="25">
        <v>132880000</v>
      </c>
      <c r="S37" s="25">
        <v>104749000</v>
      </c>
      <c r="T37" s="25">
        <v>3705000</v>
      </c>
      <c r="U37" s="25">
        <v>556000</v>
      </c>
      <c r="V37" s="25">
        <v>53956000</v>
      </c>
      <c r="W37" s="25">
        <v>32053000</v>
      </c>
      <c r="X37" s="25">
        <v>69021000</v>
      </c>
      <c r="Y37" s="25">
        <v>2468000</v>
      </c>
      <c r="Z37" s="25">
        <v>248328000</v>
      </c>
      <c r="AA37" s="25">
        <v>326000</v>
      </c>
      <c r="AB37" s="25">
        <v>539588000</v>
      </c>
      <c r="AC37" s="25">
        <v>28771000</v>
      </c>
      <c r="AD37" s="25">
        <v>568359000</v>
      </c>
    </row>
    <row r="38" spans="2:30">
      <c r="B38" s="12"/>
      <c r="C38" s="12" t="s">
        <v>671</v>
      </c>
      <c r="D38" s="18" t="s">
        <v>56</v>
      </c>
      <c r="E38" s="55">
        <v>0</v>
      </c>
      <c r="F38" s="55">
        <v>0</v>
      </c>
      <c r="G38" s="5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1120000</v>
      </c>
      <c r="N38" s="25">
        <v>0</v>
      </c>
      <c r="O38" s="25">
        <v>1120000</v>
      </c>
      <c r="P38" s="25">
        <v>0</v>
      </c>
      <c r="Q38" s="25">
        <v>1120000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571000</v>
      </c>
      <c r="AA38" s="25">
        <v>0</v>
      </c>
      <c r="AB38" s="25">
        <v>571000</v>
      </c>
      <c r="AC38" s="25">
        <v>0</v>
      </c>
      <c r="AD38" s="25">
        <v>571000</v>
      </c>
    </row>
    <row r="39" spans="2:30">
      <c r="B39" s="12"/>
      <c r="C39" s="12" t="s">
        <v>684</v>
      </c>
      <c r="D39" s="18" t="s">
        <v>57</v>
      </c>
      <c r="E39" s="55">
        <v>153347000</v>
      </c>
      <c r="F39" s="55">
        <v>120747000</v>
      </c>
      <c r="G39" s="55">
        <v>3496000</v>
      </c>
      <c r="H39" s="25">
        <v>814000</v>
      </c>
      <c r="I39" s="25">
        <v>60228000</v>
      </c>
      <c r="J39" s="25">
        <v>38755000</v>
      </c>
      <c r="K39" s="25">
        <v>92383000</v>
      </c>
      <c r="L39" s="25">
        <v>3391000</v>
      </c>
      <c r="M39" s="8"/>
      <c r="N39" s="25">
        <v>0</v>
      </c>
      <c r="O39" s="25">
        <v>348918000</v>
      </c>
      <c r="P39" s="25">
        <v>16352000</v>
      </c>
      <c r="Q39" s="25">
        <v>365270000</v>
      </c>
      <c r="R39" s="25">
        <v>134164000</v>
      </c>
      <c r="S39" s="25">
        <v>102604000</v>
      </c>
      <c r="T39" s="25">
        <v>3597000</v>
      </c>
      <c r="U39" s="25">
        <v>563000</v>
      </c>
      <c r="V39" s="25">
        <v>54865000</v>
      </c>
      <c r="W39" s="25">
        <v>32818000</v>
      </c>
      <c r="X39" s="25">
        <v>73415000</v>
      </c>
      <c r="Y39" s="25">
        <v>2160000</v>
      </c>
      <c r="Z39" s="8"/>
      <c r="AA39" s="25">
        <v>0</v>
      </c>
      <c r="AB39" s="25">
        <v>297985000</v>
      </c>
      <c r="AC39" s="25">
        <v>13458000</v>
      </c>
      <c r="AD39" s="25">
        <v>311443000</v>
      </c>
    </row>
    <row r="40" spans="2:30">
      <c r="B40" s="42" t="s">
        <v>599</v>
      </c>
      <c r="C40" s="42"/>
      <c r="D40" s="18" t="s">
        <v>58</v>
      </c>
      <c r="E40" s="55">
        <v>157744000</v>
      </c>
      <c r="F40" s="55">
        <v>122947000</v>
      </c>
      <c r="G40" s="55">
        <v>4341000</v>
      </c>
      <c r="H40" s="25">
        <v>861000</v>
      </c>
      <c r="I40" s="25">
        <v>61392000</v>
      </c>
      <c r="J40" s="25">
        <v>39049000</v>
      </c>
      <c r="K40" s="25">
        <v>98259000</v>
      </c>
      <c r="L40" s="25">
        <v>1661000</v>
      </c>
      <c r="M40" s="8"/>
      <c r="N40" s="25">
        <v>0</v>
      </c>
      <c r="O40" s="25">
        <v>358966000</v>
      </c>
      <c r="P40" s="25">
        <v>18119000</v>
      </c>
      <c r="Q40" s="25">
        <v>377085000</v>
      </c>
      <c r="R40" s="25">
        <v>138304000</v>
      </c>
      <c r="S40" s="25">
        <v>105088000</v>
      </c>
      <c r="T40" s="25">
        <v>4482000</v>
      </c>
      <c r="U40" s="25">
        <v>617000</v>
      </c>
      <c r="V40" s="25">
        <v>55482000</v>
      </c>
      <c r="W40" s="25">
        <v>33686000</v>
      </c>
      <c r="X40" s="25">
        <v>83231000</v>
      </c>
      <c r="Y40" s="25">
        <v>2635000</v>
      </c>
      <c r="Z40" s="8"/>
      <c r="AA40" s="25">
        <v>0</v>
      </c>
      <c r="AB40" s="25">
        <v>313955000</v>
      </c>
      <c r="AC40" s="25">
        <v>14954000</v>
      </c>
      <c r="AD40" s="25">
        <v>328909000</v>
      </c>
    </row>
    <row r="41" spans="2:30">
      <c r="B41" s="42" t="s">
        <v>613</v>
      </c>
      <c r="C41" s="42"/>
      <c r="D41" s="18" t="s">
        <v>59</v>
      </c>
      <c r="E41" s="55">
        <v>829000</v>
      </c>
      <c r="F41" s="55">
        <v>563000</v>
      </c>
      <c r="G41" s="55">
        <v>0</v>
      </c>
      <c r="H41" s="25">
        <v>0</v>
      </c>
      <c r="I41" s="25">
        <v>416000</v>
      </c>
      <c r="J41" s="25">
        <v>406000</v>
      </c>
      <c r="K41" s="25">
        <v>1008000</v>
      </c>
      <c r="L41" s="25">
        <v>0</v>
      </c>
      <c r="M41" s="8"/>
      <c r="N41" s="25">
        <v>0</v>
      </c>
      <c r="O41" s="25">
        <v>2659000</v>
      </c>
      <c r="P41" s="25">
        <v>604000</v>
      </c>
      <c r="Q41" s="25">
        <v>3263000</v>
      </c>
      <c r="R41" s="25">
        <v>682000</v>
      </c>
      <c r="S41" s="25">
        <v>1000</v>
      </c>
      <c r="T41" s="25">
        <v>0</v>
      </c>
      <c r="U41" s="25">
        <v>0</v>
      </c>
      <c r="V41" s="25">
        <v>777000</v>
      </c>
      <c r="W41" s="25">
        <v>320000</v>
      </c>
      <c r="X41" s="25">
        <v>978000</v>
      </c>
      <c r="Y41" s="25">
        <v>0</v>
      </c>
      <c r="Z41" s="8"/>
      <c r="AA41" s="25">
        <v>0</v>
      </c>
      <c r="AB41" s="25">
        <v>2757000</v>
      </c>
      <c r="AC41" s="25">
        <v>833000</v>
      </c>
      <c r="AD41" s="25">
        <v>3590000</v>
      </c>
    </row>
    <row r="42" spans="2:30">
      <c r="B42" s="42" t="s">
        <v>612</v>
      </c>
      <c r="C42" s="42"/>
      <c r="D42" s="18" t="s">
        <v>60</v>
      </c>
      <c r="E42" s="55">
        <v>37000</v>
      </c>
      <c r="F42" s="55">
        <v>0</v>
      </c>
      <c r="G42" s="55">
        <v>0</v>
      </c>
      <c r="H42" s="25">
        <v>0</v>
      </c>
      <c r="I42" s="25">
        <v>41000</v>
      </c>
      <c r="J42" s="25">
        <v>7000</v>
      </c>
      <c r="K42" s="25">
        <v>2000</v>
      </c>
      <c r="L42" s="25">
        <v>0</v>
      </c>
      <c r="M42" s="8"/>
      <c r="N42" s="25">
        <v>0</v>
      </c>
      <c r="O42" s="25">
        <v>87000</v>
      </c>
      <c r="P42" s="25">
        <v>0</v>
      </c>
      <c r="Q42" s="25">
        <v>87000</v>
      </c>
      <c r="R42" s="25">
        <v>629000</v>
      </c>
      <c r="S42" s="25">
        <v>606000</v>
      </c>
      <c r="T42" s="25">
        <v>0</v>
      </c>
      <c r="U42" s="25">
        <v>0</v>
      </c>
      <c r="V42" s="25">
        <v>81000</v>
      </c>
      <c r="W42" s="25">
        <v>18000</v>
      </c>
      <c r="X42" s="25">
        <v>1000</v>
      </c>
      <c r="Y42" s="25">
        <v>1000</v>
      </c>
      <c r="Z42" s="8"/>
      <c r="AA42" s="25">
        <v>0</v>
      </c>
      <c r="AB42" s="25">
        <v>730000</v>
      </c>
      <c r="AC42" s="25">
        <v>43000</v>
      </c>
      <c r="AD42" s="25">
        <v>773000</v>
      </c>
    </row>
    <row r="43" spans="2:30">
      <c r="B43" s="42" t="s">
        <v>586</v>
      </c>
      <c r="C43" s="42"/>
      <c r="D43" s="18" t="s">
        <v>61</v>
      </c>
      <c r="E43" s="55">
        <v>161601000</v>
      </c>
      <c r="F43" s="55">
        <v>0</v>
      </c>
      <c r="G43" s="55">
        <v>0</v>
      </c>
      <c r="H43" s="25">
        <v>36118000</v>
      </c>
      <c r="I43" s="25">
        <v>98217000</v>
      </c>
      <c r="J43" s="25">
        <v>35493000</v>
      </c>
      <c r="K43" s="25">
        <v>78563000</v>
      </c>
      <c r="L43" s="25">
        <v>89004000</v>
      </c>
      <c r="M43" s="25">
        <v>72090000</v>
      </c>
      <c r="N43" s="25">
        <v>1000</v>
      </c>
      <c r="O43" s="25">
        <v>571087000</v>
      </c>
      <c r="P43" s="25">
        <v>22376000</v>
      </c>
      <c r="Q43" s="25">
        <v>593463000</v>
      </c>
      <c r="R43" s="25">
        <v>158008000</v>
      </c>
      <c r="S43" s="25">
        <v>0</v>
      </c>
      <c r="T43" s="25">
        <v>0</v>
      </c>
      <c r="U43" s="25">
        <v>34104000</v>
      </c>
      <c r="V43" s="25">
        <v>84328000</v>
      </c>
      <c r="W43" s="25">
        <v>30918000</v>
      </c>
      <c r="X43" s="25">
        <v>61174000</v>
      </c>
      <c r="Y43" s="25">
        <v>80409000</v>
      </c>
      <c r="Z43" s="25">
        <v>58664000</v>
      </c>
      <c r="AA43" s="25">
        <v>17000</v>
      </c>
      <c r="AB43" s="25">
        <v>507622000</v>
      </c>
      <c r="AC43" s="25">
        <v>19717000</v>
      </c>
      <c r="AD43" s="25">
        <v>527339000</v>
      </c>
    </row>
    <row r="44" spans="2:30">
      <c r="B44" s="12"/>
      <c r="C44" s="12" t="s">
        <v>685</v>
      </c>
      <c r="D44" s="18" t="s">
        <v>62</v>
      </c>
      <c r="E44" s="55">
        <v>161579000</v>
      </c>
      <c r="F44" s="55">
        <v>0</v>
      </c>
      <c r="G44" s="55">
        <v>0</v>
      </c>
      <c r="H44" s="25">
        <v>36117000</v>
      </c>
      <c r="I44" s="25">
        <v>98010000</v>
      </c>
      <c r="J44" s="25">
        <v>35313000</v>
      </c>
      <c r="K44" s="25">
        <v>78176000</v>
      </c>
      <c r="L44" s="25">
        <v>88968000</v>
      </c>
      <c r="M44" s="8"/>
      <c r="N44" s="25">
        <v>0</v>
      </c>
      <c r="O44" s="25">
        <v>498163000</v>
      </c>
      <c r="P44" s="25">
        <v>21516000</v>
      </c>
      <c r="Q44" s="25">
        <v>519679000</v>
      </c>
      <c r="R44" s="25">
        <v>158007000</v>
      </c>
      <c r="S44" s="25">
        <v>0</v>
      </c>
      <c r="T44" s="25">
        <v>0</v>
      </c>
      <c r="U44" s="25">
        <v>34104000</v>
      </c>
      <c r="V44" s="25">
        <v>84202000</v>
      </c>
      <c r="W44" s="25">
        <v>30826000</v>
      </c>
      <c r="X44" s="25">
        <v>61046000</v>
      </c>
      <c r="Y44" s="25">
        <v>80366000</v>
      </c>
      <c r="Z44" s="8"/>
      <c r="AA44" s="25">
        <v>0</v>
      </c>
      <c r="AB44" s="25">
        <v>448551000</v>
      </c>
      <c r="AC44" s="25">
        <v>18835000</v>
      </c>
      <c r="AD44" s="25">
        <v>467386000</v>
      </c>
    </row>
    <row r="45" spans="2:30">
      <c r="B45" s="42" t="s">
        <v>619</v>
      </c>
      <c r="C45" s="42"/>
      <c r="D45" s="18" t="s">
        <v>63</v>
      </c>
      <c r="E45" s="55">
        <v>164394000</v>
      </c>
      <c r="F45" s="55">
        <v>0</v>
      </c>
      <c r="G45" s="55">
        <v>0</v>
      </c>
      <c r="H45" s="25">
        <v>36743000</v>
      </c>
      <c r="I45" s="25">
        <v>101747000</v>
      </c>
      <c r="J45" s="25">
        <v>35554000</v>
      </c>
      <c r="K45" s="25">
        <v>81527000</v>
      </c>
      <c r="L45" s="25">
        <v>87193000</v>
      </c>
      <c r="M45" s="8"/>
      <c r="N45" s="25">
        <v>0</v>
      </c>
      <c r="O45" s="25">
        <v>507158000</v>
      </c>
      <c r="P45" s="25">
        <v>22350000</v>
      </c>
      <c r="Q45" s="25">
        <v>529508000</v>
      </c>
      <c r="R45" s="25">
        <v>157865000</v>
      </c>
      <c r="S45" s="25">
        <v>0</v>
      </c>
      <c r="T45" s="25">
        <v>0</v>
      </c>
      <c r="U45" s="25">
        <v>33278000</v>
      </c>
      <c r="V45" s="25">
        <v>87878000</v>
      </c>
      <c r="W45" s="25">
        <v>32365000</v>
      </c>
      <c r="X45" s="25">
        <v>67800000</v>
      </c>
      <c r="Y45" s="25">
        <v>85056000</v>
      </c>
      <c r="Z45" s="8"/>
      <c r="AA45" s="25">
        <v>0</v>
      </c>
      <c r="AB45" s="25">
        <v>464242000</v>
      </c>
      <c r="AC45" s="25">
        <v>18848000</v>
      </c>
      <c r="AD45" s="25">
        <v>483090000</v>
      </c>
    </row>
    <row r="46" spans="2:30">
      <c r="B46" s="42" t="s">
        <v>588</v>
      </c>
      <c r="C46" s="42"/>
      <c r="D46" s="18" t="s">
        <v>65</v>
      </c>
      <c r="E46" s="25">
        <v>104582000</v>
      </c>
      <c r="F46" s="25">
        <v>68568000</v>
      </c>
      <c r="G46" s="25">
        <v>4138000</v>
      </c>
      <c r="H46" s="25">
        <v>1189000</v>
      </c>
      <c r="I46" s="25">
        <v>73027000</v>
      </c>
      <c r="J46" s="25">
        <v>51133000</v>
      </c>
      <c r="K46" s="25">
        <v>113002000</v>
      </c>
      <c r="L46" s="25">
        <v>4558000</v>
      </c>
      <c r="M46" s="25">
        <v>21437000</v>
      </c>
      <c r="N46" s="25">
        <v>4432000</v>
      </c>
      <c r="O46" s="25">
        <v>373360000</v>
      </c>
      <c r="P46" s="25">
        <v>22505000</v>
      </c>
      <c r="Q46" s="25">
        <v>395865000</v>
      </c>
      <c r="R46" s="25">
        <v>95570000</v>
      </c>
      <c r="S46" s="25">
        <v>59490000</v>
      </c>
      <c r="T46" s="25">
        <v>4446000</v>
      </c>
      <c r="U46" s="25">
        <v>1152000</v>
      </c>
      <c r="V46" s="25">
        <v>67593000</v>
      </c>
      <c r="W46" s="25">
        <v>46467000</v>
      </c>
      <c r="X46" s="25">
        <v>98727000</v>
      </c>
      <c r="Y46" s="25">
        <v>7068000</v>
      </c>
      <c r="Z46" s="25">
        <v>19464000</v>
      </c>
      <c r="AA46" s="25">
        <v>5185000</v>
      </c>
      <c r="AB46" s="25">
        <v>341226000</v>
      </c>
      <c r="AC46" s="25">
        <v>19070000</v>
      </c>
      <c r="AD46" s="25">
        <v>360296000</v>
      </c>
    </row>
    <row r="47" spans="2:30">
      <c r="B47" s="42" t="s">
        <v>618</v>
      </c>
      <c r="C47" s="42"/>
      <c r="D47" s="18" t="s">
        <v>66</v>
      </c>
      <c r="E47" s="25">
        <v>105576000</v>
      </c>
      <c r="F47" s="25">
        <v>69545000</v>
      </c>
      <c r="G47" s="25">
        <v>4139000</v>
      </c>
      <c r="H47" s="25">
        <v>1220000</v>
      </c>
      <c r="I47" s="25">
        <v>72432000</v>
      </c>
      <c r="J47" s="25">
        <v>51032000</v>
      </c>
      <c r="K47" s="25">
        <v>114077000</v>
      </c>
      <c r="L47" s="25">
        <v>5248000</v>
      </c>
      <c r="M47" s="25">
        <v>21629000</v>
      </c>
      <c r="N47" s="25">
        <v>4296000</v>
      </c>
      <c r="O47" s="25">
        <v>375510000</v>
      </c>
      <c r="P47" s="25">
        <v>23355000</v>
      </c>
      <c r="Q47" s="25">
        <v>398865000</v>
      </c>
      <c r="R47" s="25">
        <v>96081000</v>
      </c>
      <c r="S47" s="25">
        <v>60300000</v>
      </c>
      <c r="T47" s="25">
        <v>4431000</v>
      </c>
      <c r="U47" s="25">
        <v>1133000</v>
      </c>
      <c r="V47" s="25">
        <v>68378000</v>
      </c>
      <c r="W47" s="25">
        <v>47056000</v>
      </c>
      <c r="X47" s="25">
        <v>101835000</v>
      </c>
      <c r="Y47" s="25">
        <v>7486000</v>
      </c>
      <c r="Z47" s="25">
        <v>19127000</v>
      </c>
      <c r="AA47" s="25">
        <v>5452000</v>
      </c>
      <c r="AB47" s="25">
        <v>346548000</v>
      </c>
      <c r="AC47" s="25">
        <v>19111000</v>
      </c>
      <c r="AD47" s="25">
        <v>365659000</v>
      </c>
    </row>
    <row r="48" spans="2:30">
      <c r="B48" s="42" t="s">
        <v>592</v>
      </c>
      <c r="C48" s="42"/>
      <c r="D48" s="18" t="s">
        <v>67</v>
      </c>
      <c r="E48" s="25">
        <v>66311000</v>
      </c>
      <c r="F48" s="25">
        <v>0</v>
      </c>
      <c r="G48" s="25">
        <v>0</v>
      </c>
      <c r="H48" s="25">
        <v>52673000</v>
      </c>
      <c r="I48" s="25">
        <v>44737000</v>
      </c>
      <c r="J48" s="25">
        <v>28692000</v>
      </c>
      <c r="K48" s="25">
        <v>114894000</v>
      </c>
      <c r="L48" s="25">
        <v>352616000</v>
      </c>
      <c r="M48" s="25">
        <v>92272000</v>
      </c>
      <c r="N48" s="25">
        <v>4364000</v>
      </c>
      <c r="O48" s="25">
        <v>756559000</v>
      </c>
      <c r="P48" s="25">
        <v>0</v>
      </c>
      <c r="Q48" s="25">
        <v>756559000</v>
      </c>
      <c r="R48" s="25">
        <v>67353000</v>
      </c>
      <c r="S48" s="25">
        <v>0</v>
      </c>
      <c r="T48" s="25">
        <v>0</v>
      </c>
      <c r="U48" s="25">
        <v>51156000</v>
      </c>
      <c r="V48" s="25">
        <v>41872000</v>
      </c>
      <c r="W48" s="25">
        <v>23597000</v>
      </c>
      <c r="X48" s="25">
        <v>88808000</v>
      </c>
      <c r="Y48" s="25">
        <v>366323000</v>
      </c>
      <c r="Z48" s="25">
        <v>67931000</v>
      </c>
      <c r="AA48" s="25">
        <v>4258000</v>
      </c>
      <c r="AB48" s="25">
        <v>711298000</v>
      </c>
      <c r="AC48" s="25">
        <v>0</v>
      </c>
      <c r="AD48" s="25">
        <v>711298000</v>
      </c>
    </row>
    <row r="49" spans="2:30">
      <c r="B49" s="40" t="s">
        <v>1011</v>
      </c>
      <c r="C49" s="12" t="s">
        <v>763</v>
      </c>
      <c r="D49" s="18" t="s">
        <v>68</v>
      </c>
      <c r="E49" s="25">
        <v>704000</v>
      </c>
      <c r="F49" s="25">
        <v>335000</v>
      </c>
      <c r="G49" s="25">
        <v>3000</v>
      </c>
      <c r="H49" s="25">
        <v>1000</v>
      </c>
      <c r="I49" s="25">
        <v>494000</v>
      </c>
      <c r="J49" s="25">
        <v>211000</v>
      </c>
      <c r="K49" s="25">
        <v>352000</v>
      </c>
      <c r="L49" s="25">
        <v>3000</v>
      </c>
      <c r="M49" s="25">
        <v>1931000</v>
      </c>
      <c r="N49" s="25">
        <v>0</v>
      </c>
      <c r="O49" s="25">
        <v>3696000</v>
      </c>
      <c r="P49" s="25">
        <v>173000</v>
      </c>
      <c r="Q49" s="25">
        <v>3869000</v>
      </c>
      <c r="R49" s="25">
        <v>658000</v>
      </c>
      <c r="S49" s="25">
        <v>278000</v>
      </c>
      <c r="T49" s="25">
        <v>3000</v>
      </c>
      <c r="U49" s="25">
        <v>2000</v>
      </c>
      <c r="V49" s="25">
        <v>476000</v>
      </c>
      <c r="W49" s="25">
        <v>196000</v>
      </c>
      <c r="X49" s="25">
        <v>297000</v>
      </c>
      <c r="Y49" s="25">
        <v>2000</v>
      </c>
      <c r="Z49" s="25">
        <v>1286000</v>
      </c>
      <c r="AA49" s="25">
        <v>0</v>
      </c>
      <c r="AB49" s="25">
        <v>2917000</v>
      </c>
      <c r="AC49" s="25">
        <v>135000</v>
      </c>
      <c r="AD49" s="25">
        <v>3052000</v>
      </c>
    </row>
    <row r="50" spans="2:30">
      <c r="B50" s="41"/>
      <c r="C50" s="12" t="s">
        <v>764</v>
      </c>
      <c r="D50" s="18" t="s">
        <v>69</v>
      </c>
      <c r="E50" s="25">
        <v>151000</v>
      </c>
      <c r="F50" s="25">
        <v>0</v>
      </c>
      <c r="G50" s="25">
        <v>0</v>
      </c>
      <c r="H50" s="25">
        <v>36000</v>
      </c>
      <c r="I50" s="25">
        <v>104000</v>
      </c>
      <c r="J50" s="25">
        <v>30000</v>
      </c>
      <c r="K50" s="25">
        <v>48000</v>
      </c>
      <c r="L50" s="25">
        <v>34000</v>
      </c>
      <c r="M50" s="25">
        <v>-1276000</v>
      </c>
      <c r="N50" s="25">
        <v>0</v>
      </c>
      <c r="O50" s="25">
        <v>-873000</v>
      </c>
      <c r="P50" s="25">
        <v>-41000</v>
      </c>
      <c r="Q50" s="25">
        <v>-914000</v>
      </c>
      <c r="R50" s="25">
        <v>53000</v>
      </c>
      <c r="S50" s="25">
        <v>0</v>
      </c>
      <c r="T50" s="25">
        <v>0</v>
      </c>
      <c r="U50" s="25">
        <v>10000</v>
      </c>
      <c r="V50" s="25">
        <v>21000</v>
      </c>
      <c r="W50" s="25">
        <v>7000</v>
      </c>
      <c r="X50" s="25">
        <v>10000</v>
      </c>
      <c r="Y50" s="25">
        <v>12000</v>
      </c>
      <c r="Z50" s="25">
        <v>-403000</v>
      </c>
      <c r="AA50" s="25">
        <v>0</v>
      </c>
      <c r="AB50" s="25">
        <v>-290000</v>
      </c>
      <c r="AC50" s="25">
        <v>-23000</v>
      </c>
      <c r="AD50" s="25">
        <v>-313000</v>
      </c>
    </row>
    <row r="51" spans="2:30">
      <c r="B51" s="42"/>
      <c r="C51" s="12" t="s">
        <v>261</v>
      </c>
      <c r="D51" s="18" t="s">
        <v>70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2000</v>
      </c>
      <c r="M51" s="25">
        <v>198000</v>
      </c>
      <c r="N51" s="25">
        <v>0</v>
      </c>
      <c r="O51" s="25">
        <v>200000</v>
      </c>
      <c r="P51" s="25">
        <v>32000</v>
      </c>
      <c r="Q51" s="25">
        <v>232000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2000</v>
      </c>
      <c r="Z51" s="25">
        <v>-243000</v>
      </c>
      <c r="AA51" s="25">
        <v>0</v>
      </c>
      <c r="AB51" s="25">
        <v>-241000</v>
      </c>
      <c r="AC51" s="25">
        <v>10000</v>
      </c>
      <c r="AD51" s="25">
        <v>-231000</v>
      </c>
    </row>
    <row r="52" spans="2:30">
      <c r="B52" s="40" t="s">
        <v>907</v>
      </c>
      <c r="C52" s="40"/>
      <c r="D52" s="20" t="s">
        <v>71</v>
      </c>
      <c r="E52" s="27">
        <v>855000</v>
      </c>
      <c r="F52" s="27">
        <v>335000</v>
      </c>
      <c r="G52" s="27">
        <v>3000</v>
      </c>
      <c r="H52" s="27">
        <v>37000</v>
      </c>
      <c r="I52" s="27">
        <v>598000</v>
      </c>
      <c r="J52" s="27">
        <v>241000</v>
      </c>
      <c r="K52" s="27">
        <v>400000</v>
      </c>
      <c r="L52" s="27">
        <v>39000</v>
      </c>
      <c r="M52" s="27">
        <v>853000</v>
      </c>
      <c r="N52" s="27">
        <v>0</v>
      </c>
      <c r="O52" s="27">
        <v>3023000</v>
      </c>
      <c r="P52" s="27">
        <v>164000</v>
      </c>
      <c r="Q52" s="27">
        <v>3187000</v>
      </c>
      <c r="R52" s="27">
        <v>711000</v>
      </c>
      <c r="S52" s="27">
        <v>278000</v>
      </c>
      <c r="T52" s="27">
        <v>3000</v>
      </c>
      <c r="U52" s="27">
        <v>12000</v>
      </c>
      <c r="V52" s="27">
        <v>497000</v>
      </c>
      <c r="W52" s="27">
        <v>203000</v>
      </c>
      <c r="X52" s="27">
        <v>307000</v>
      </c>
      <c r="Y52" s="27">
        <v>16000</v>
      </c>
      <c r="Z52" s="27">
        <v>640000</v>
      </c>
      <c r="AA52" s="27">
        <v>0</v>
      </c>
      <c r="AB52" s="27">
        <v>2386000</v>
      </c>
      <c r="AC52" s="27">
        <v>122000</v>
      </c>
      <c r="AD52" s="27">
        <v>2508000</v>
      </c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P13:P15"/>
    <mergeCell ref="Q13:Q15"/>
    <mergeCell ref="R13:AB13"/>
    <mergeCell ref="AC13:AC15"/>
    <mergeCell ref="Z14:Z15"/>
    <mergeCell ref="AA14:AA15"/>
    <mergeCell ref="AB14:AB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8:C48"/>
    <mergeCell ref="B49:B51"/>
    <mergeCell ref="B52:C52"/>
    <mergeCell ref="B42:C42"/>
    <mergeCell ref="B43:C43"/>
    <mergeCell ref="B45:C45"/>
    <mergeCell ref="B46:C46"/>
    <mergeCell ref="B47:C47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53"/>
  <sheetViews>
    <sheetView topLeftCell="A7" workbookViewId="0">
      <selection activeCell="F54" sqref="F54"/>
    </sheetView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3">
      <c r="A1" s="43" t="s">
        <v>218</v>
      </c>
      <c r="B1" s="39"/>
      <c r="C1" s="39"/>
    </row>
    <row r="2" spans="1:43">
      <c r="A2" s="43" t="s">
        <v>421</v>
      </c>
      <c r="B2" s="39"/>
      <c r="C2" s="39"/>
    </row>
    <row r="4" spans="1:43">
      <c r="A4" s="44" t="s">
        <v>317</v>
      </c>
      <c r="B4" s="45"/>
      <c r="C4" s="10" t="s">
        <v>37</v>
      </c>
      <c r="D4" s="46" t="s">
        <v>415</v>
      </c>
      <c r="E4" s="46"/>
    </row>
    <row r="5" spans="1:43">
      <c r="A5" s="36" t="s">
        <v>1150</v>
      </c>
      <c r="B5" s="36"/>
      <c r="C5" s="14">
        <v>44742</v>
      </c>
    </row>
    <row r="6" spans="1:43">
      <c r="A6" s="36" t="s">
        <v>869</v>
      </c>
      <c r="B6" s="36"/>
      <c r="C6" s="13" t="s">
        <v>227</v>
      </c>
    </row>
    <row r="7" spans="1:43">
      <c r="A7" s="3"/>
      <c r="B7" s="3"/>
      <c r="C7" s="15"/>
    </row>
    <row r="8" spans="1:43">
      <c r="A8" s="37" t="s">
        <v>752</v>
      </c>
      <c r="B8" s="37"/>
      <c r="C8" s="16" t="str">
        <f>B11</f>
        <v>660-42</v>
      </c>
    </row>
    <row r="9" spans="1:43">
      <c r="A9" s="7" t="s">
        <v>144</v>
      </c>
    </row>
    <row r="10" spans="1:43">
      <c r="B10" s="38" t="s">
        <v>145</v>
      </c>
      <c r="C10" s="39"/>
      <c r="D10" s="39"/>
      <c r="E10" s="39"/>
      <c r="F10" s="39"/>
      <c r="G10" s="39"/>
      <c r="H10" s="39"/>
      <c r="I10" s="39"/>
    </row>
    <row r="11" spans="1:43">
      <c r="B11" s="9" t="s">
        <v>144</v>
      </c>
    </row>
    <row r="12" spans="1:43">
      <c r="E12" s="48" t="s">
        <v>761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/>
      <c r="R12" s="48" t="s">
        <v>762</v>
      </c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8"/>
      <c r="AE12" s="48" t="s">
        <v>1146</v>
      </c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8"/>
    </row>
    <row r="13" spans="1:43">
      <c r="E13" s="48" t="s">
        <v>1034</v>
      </c>
      <c r="F13" s="47"/>
      <c r="G13" s="47"/>
      <c r="H13" s="47"/>
      <c r="I13" s="47"/>
      <c r="J13" s="47"/>
      <c r="K13" s="47"/>
      <c r="L13" s="47"/>
      <c r="M13" s="47"/>
      <c r="N13" s="47"/>
      <c r="O13" s="48"/>
      <c r="P13" s="21" t="s">
        <v>1033</v>
      </c>
      <c r="Q13" s="53" t="s">
        <v>899</v>
      </c>
      <c r="R13" s="48" t="s">
        <v>1034</v>
      </c>
      <c r="S13" s="47"/>
      <c r="T13" s="47"/>
      <c r="U13" s="47"/>
      <c r="V13" s="47"/>
      <c r="W13" s="47"/>
      <c r="X13" s="47"/>
      <c r="Y13" s="47"/>
      <c r="Z13" s="47"/>
      <c r="AA13" s="47"/>
      <c r="AB13" s="48"/>
      <c r="AC13" s="21" t="s">
        <v>1033</v>
      </c>
      <c r="AD13" s="53" t="s">
        <v>899</v>
      </c>
      <c r="AE13" s="48" t="s">
        <v>1034</v>
      </c>
      <c r="AF13" s="47"/>
      <c r="AG13" s="47"/>
      <c r="AH13" s="47"/>
      <c r="AI13" s="47"/>
      <c r="AJ13" s="47"/>
      <c r="AK13" s="47"/>
      <c r="AL13" s="47"/>
      <c r="AM13" s="47"/>
      <c r="AN13" s="47"/>
      <c r="AO13" s="48"/>
      <c r="AP13" s="21" t="s">
        <v>1033</v>
      </c>
      <c r="AQ13" s="53" t="s">
        <v>899</v>
      </c>
    </row>
    <row r="14" spans="1:43">
      <c r="E14" s="48" t="s">
        <v>768</v>
      </c>
      <c r="F14" s="21"/>
      <c r="G14" s="21"/>
      <c r="H14" s="48" t="s">
        <v>318</v>
      </c>
      <c r="I14" s="48" t="s">
        <v>1003</v>
      </c>
      <c r="J14" s="48" t="s">
        <v>1000</v>
      </c>
      <c r="K14" s="48" t="s">
        <v>1001</v>
      </c>
      <c r="L14" s="48" t="s">
        <v>339</v>
      </c>
      <c r="M14" s="48" t="s">
        <v>650</v>
      </c>
      <c r="N14" s="48" t="s">
        <v>649</v>
      </c>
      <c r="O14" s="48" t="s">
        <v>966</v>
      </c>
      <c r="P14" s="48" t="s">
        <v>926</v>
      </c>
      <c r="Q14" s="41"/>
      <c r="R14" s="48" t="s">
        <v>768</v>
      </c>
      <c r="S14" s="21"/>
      <c r="T14" s="21"/>
      <c r="U14" s="48" t="s">
        <v>318</v>
      </c>
      <c r="V14" s="48" t="s">
        <v>1003</v>
      </c>
      <c r="W14" s="48" t="s">
        <v>1000</v>
      </c>
      <c r="X14" s="48" t="s">
        <v>1001</v>
      </c>
      <c r="Y14" s="48" t="s">
        <v>339</v>
      </c>
      <c r="Z14" s="48" t="s">
        <v>650</v>
      </c>
      <c r="AA14" s="48" t="s">
        <v>649</v>
      </c>
      <c r="AB14" s="48" t="s">
        <v>966</v>
      </c>
      <c r="AC14" s="48" t="s">
        <v>926</v>
      </c>
      <c r="AD14" s="41"/>
      <c r="AE14" s="48" t="s">
        <v>768</v>
      </c>
      <c r="AF14" s="21"/>
      <c r="AG14" s="21"/>
      <c r="AH14" s="48" t="s">
        <v>318</v>
      </c>
      <c r="AI14" s="48" t="s">
        <v>1003</v>
      </c>
      <c r="AJ14" s="48" t="s">
        <v>1000</v>
      </c>
      <c r="AK14" s="48" t="s">
        <v>1001</v>
      </c>
      <c r="AL14" s="48" t="s">
        <v>339</v>
      </c>
      <c r="AM14" s="48" t="s">
        <v>650</v>
      </c>
      <c r="AN14" s="48" t="s">
        <v>649</v>
      </c>
      <c r="AO14" s="48" t="s">
        <v>966</v>
      </c>
      <c r="AP14" s="48" t="s">
        <v>926</v>
      </c>
      <c r="AQ14" s="41"/>
    </row>
    <row r="15" spans="1:43">
      <c r="E15" s="48"/>
      <c r="F15" s="21" t="s">
        <v>667</v>
      </c>
      <c r="G15" s="21" t="s">
        <v>686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21" t="s">
        <v>667</v>
      </c>
      <c r="T15" s="21" t="s">
        <v>686</v>
      </c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21" t="s">
        <v>667</v>
      </c>
      <c r="AG15" s="21" t="s">
        <v>686</v>
      </c>
      <c r="AH15" s="48"/>
      <c r="AI15" s="48"/>
      <c r="AJ15" s="48"/>
      <c r="AK15" s="48"/>
      <c r="AL15" s="48"/>
      <c r="AM15" s="48"/>
      <c r="AN15" s="48"/>
      <c r="AO15" s="48"/>
      <c r="AP15" s="48"/>
      <c r="AQ15" s="48"/>
    </row>
    <row r="16" spans="1:43">
      <c r="E16" s="18" t="s">
        <v>31</v>
      </c>
      <c r="F16" s="18" t="s">
        <v>46</v>
      </c>
      <c r="G16" s="18" t="s">
        <v>64</v>
      </c>
      <c r="H16" s="18" t="s">
        <v>75</v>
      </c>
      <c r="I16" s="18" t="s">
        <v>80</v>
      </c>
      <c r="J16" s="18" t="s">
        <v>81</v>
      </c>
      <c r="K16" s="18" t="s">
        <v>208</v>
      </c>
      <c r="L16" s="18" t="s">
        <v>209</v>
      </c>
      <c r="M16" s="18" t="s">
        <v>210</v>
      </c>
      <c r="N16" s="18" t="s">
        <v>33</v>
      </c>
      <c r="O16" s="18" t="s">
        <v>35</v>
      </c>
      <c r="P16" s="18" t="s">
        <v>36</v>
      </c>
      <c r="Q16" s="18" t="s">
        <v>39</v>
      </c>
      <c r="R16" s="18" t="s">
        <v>31</v>
      </c>
      <c r="S16" s="18" t="s">
        <v>46</v>
      </c>
      <c r="T16" s="18" t="s">
        <v>64</v>
      </c>
      <c r="U16" s="18" t="s">
        <v>75</v>
      </c>
      <c r="V16" s="18" t="s">
        <v>80</v>
      </c>
      <c r="W16" s="18" t="s">
        <v>81</v>
      </c>
      <c r="X16" s="18" t="s">
        <v>208</v>
      </c>
      <c r="Y16" s="18" t="s">
        <v>209</v>
      </c>
      <c r="Z16" s="18" t="s">
        <v>210</v>
      </c>
      <c r="AA16" s="18" t="s">
        <v>33</v>
      </c>
      <c r="AB16" s="18" t="s">
        <v>35</v>
      </c>
      <c r="AC16" s="18" t="s">
        <v>36</v>
      </c>
      <c r="AD16" s="18" t="s">
        <v>39</v>
      </c>
      <c r="AE16" s="18" t="s">
        <v>31</v>
      </c>
      <c r="AF16" s="18" t="s">
        <v>46</v>
      </c>
      <c r="AG16" s="18" t="s">
        <v>64</v>
      </c>
      <c r="AH16" s="18" t="s">
        <v>75</v>
      </c>
      <c r="AI16" s="18" t="s">
        <v>80</v>
      </c>
      <c r="AJ16" s="18" t="s">
        <v>81</v>
      </c>
      <c r="AK16" s="18" t="s">
        <v>208</v>
      </c>
      <c r="AL16" s="18" t="s">
        <v>209</v>
      </c>
      <c r="AM16" s="18" t="s">
        <v>210</v>
      </c>
      <c r="AN16" s="18" t="s">
        <v>33</v>
      </c>
      <c r="AO16" s="18" t="s">
        <v>35</v>
      </c>
      <c r="AP16" s="18" t="s">
        <v>36</v>
      </c>
      <c r="AQ16" s="18" t="s">
        <v>39</v>
      </c>
    </row>
    <row r="17" spans="2:43">
      <c r="B17" s="42" t="s">
        <v>391</v>
      </c>
      <c r="C17" s="42"/>
      <c r="D17" s="18" t="s">
        <v>31</v>
      </c>
      <c r="E17" s="25">
        <v>3587000</v>
      </c>
      <c r="F17" s="25">
        <v>2714000</v>
      </c>
      <c r="G17" s="25">
        <v>7000</v>
      </c>
      <c r="H17" s="25">
        <v>11000</v>
      </c>
      <c r="I17" s="25">
        <v>1221000</v>
      </c>
      <c r="J17" s="25">
        <v>618000</v>
      </c>
      <c r="K17" s="25">
        <v>1280000</v>
      </c>
      <c r="L17" s="25">
        <v>14000</v>
      </c>
      <c r="M17" s="25">
        <v>587000</v>
      </c>
      <c r="N17" s="25">
        <v>0</v>
      </c>
      <c r="O17" s="25">
        <v>7318000</v>
      </c>
      <c r="P17" s="25">
        <v>389000</v>
      </c>
      <c r="Q17" s="25">
        <v>7707000</v>
      </c>
      <c r="R17" s="25">
        <v>2646000</v>
      </c>
      <c r="S17" s="25">
        <v>1788000</v>
      </c>
      <c r="T17" s="25">
        <v>8000</v>
      </c>
      <c r="U17" s="25">
        <v>6000</v>
      </c>
      <c r="V17" s="25">
        <v>1037000</v>
      </c>
      <c r="W17" s="25">
        <v>487000</v>
      </c>
      <c r="X17" s="25">
        <v>900000</v>
      </c>
      <c r="Y17" s="25">
        <v>11000</v>
      </c>
      <c r="Z17" s="25">
        <v>410000</v>
      </c>
      <c r="AA17" s="25">
        <v>0</v>
      </c>
      <c r="AB17" s="25">
        <v>5497000</v>
      </c>
      <c r="AC17" s="25">
        <v>303000</v>
      </c>
      <c r="AD17" s="25">
        <v>5800000</v>
      </c>
      <c r="AE17" s="25">
        <v>5237000</v>
      </c>
      <c r="AF17" s="25">
        <v>3507000</v>
      </c>
      <c r="AG17" s="25">
        <v>15000</v>
      </c>
      <c r="AH17" s="25">
        <v>14000</v>
      </c>
      <c r="AI17" s="25">
        <v>2150000</v>
      </c>
      <c r="AJ17" s="25">
        <v>1015000</v>
      </c>
      <c r="AK17" s="25">
        <v>1892000</v>
      </c>
      <c r="AL17" s="25">
        <v>24000</v>
      </c>
      <c r="AM17" s="25">
        <v>728000</v>
      </c>
      <c r="AN17" s="25">
        <v>0</v>
      </c>
      <c r="AO17" s="25">
        <v>11060000</v>
      </c>
      <c r="AP17" s="25">
        <v>624000</v>
      </c>
      <c r="AQ17" s="25">
        <v>11684000</v>
      </c>
    </row>
    <row r="18" spans="2:43">
      <c r="B18" s="42" t="s">
        <v>378</v>
      </c>
      <c r="C18" s="42"/>
      <c r="D18" s="18" t="s">
        <v>46</v>
      </c>
      <c r="E18" s="25">
        <v>180000</v>
      </c>
      <c r="F18" s="25">
        <v>0</v>
      </c>
      <c r="G18" s="25">
        <v>0</v>
      </c>
      <c r="H18" s="25">
        <v>54000</v>
      </c>
      <c r="I18" s="25">
        <v>69000</v>
      </c>
      <c r="J18" s="25">
        <v>106000</v>
      </c>
      <c r="K18" s="25">
        <v>131000</v>
      </c>
      <c r="L18" s="25">
        <v>192000</v>
      </c>
      <c r="M18" s="25">
        <v>1005000</v>
      </c>
      <c r="N18" s="25">
        <v>0</v>
      </c>
      <c r="O18" s="25">
        <v>1737000</v>
      </c>
      <c r="P18" s="25">
        <v>67000</v>
      </c>
      <c r="Q18" s="25">
        <v>1804000</v>
      </c>
      <c r="R18" s="25">
        <v>150000</v>
      </c>
      <c r="S18" s="25">
        <v>0</v>
      </c>
      <c r="T18" s="25">
        <v>0</v>
      </c>
      <c r="U18" s="25">
        <v>44000</v>
      </c>
      <c r="V18" s="25">
        <v>38000</v>
      </c>
      <c r="W18" s="25">
        <v>56000</v>
      </c>
      <c r="X18" s="25">
        <v>55000</v>
      </c>
      <c r="Y18" s="25">
        <v>122000</v>
      </c>
      <c r="Z18" s="25">
        <v>534000</v>
      </c>
      <c r="AA18" s="25">
        <v>0</v>
      </c>
      <c r="AB18" s="25">
        <v>999000</v>
      </c>
      <c r="AC18" s="25">
        <v>60000</v>
      </c>
      <c r="AD18" s="25">
        <v>1059000</v>
      </c>
      <c r="AE18" s="25">
        <v>279000</v>
      </c>
      <c r="AF18" s="25">
        <v>0</v>
      </c>
      <c r="AG18" s="25">
        <v>0</v>
      </c>
      <c r="AH18" s="25">
        <v>81000</v>
      </c>
      <c r="AI18" s="25">
        <v>70000</v>
      </c>
      <c r="AJ18" s="25">
        <v>103000</v>
      </c>
      <c r="AK18" s="25">
        <v>117000</v>
      </c>
      <c r="AL18" s="25">
        <v>220000</v>
      </c>
      <c r="AM18" s="25">
        <v>940000</v>
      </c>
      <c r="AN18" s="25">
        <v>0</v>
      </c>
      <c r="AO18" s="25">
        <v>1810000</v>
      </c>
      <c r="AP18" s="25">
        <v>107000</v>
      </c>
      <c r="AQ18" s="25">
        <v>1917000</v>
      </c>
    </row>
    <row r="19" spans="2:43">
      <c r="B19" s="40" t="s">
        <v>395</v>
      </c>
      <c r="C19" s="12" t="s">
        <v>716</v>
      </c>
      <c r="D19" s="18" t="s">
        <v>64</v>
      </c>
      <c r="E19" s="25">
        <v>3407000</v>
      </c>
      <c r="F19" s="25">
        <v>2714000</v>
      </c>
      <c r="G19" s="25">
        <v>7000</v>
      </c>
      <c r="H19" s="25">
        <v>-43000</v>
      </c>
      <c r="I19" s="25">
        <v>1152000</v>
      </c>
      <c r="J19" s="25">
        <v>512000</v>
      </c>
      <c r="K19" s="25">
        <v>1149000</v>
      </c>
      <c r="L19" s="25">
        <v>-178000</v>
      </c>
      <c r="M19" s="25">
        <v>-418000</v>
      </c>
      <c r="N19" s="25">
        <v>0</v>
      </c>
      <c r="O19" s="25">
        <v>5581000</v>
      </c>
      <c r="P19" s="25">
        <v>322000</v>
      </c>
      <c r="Q19" s="25">
        <v>5903000</v>
      </c>
      <c r="R19" s="25">
        <v>2496000</v>
      </c>
      <c r="S19" s="25">
        <v>1788000</v>
      </c>
      <c r="T19" s="25">
        <v>8000</v>
      </c>
      <c r="U19" s="25">
        <v>-38000</v>
      </c>
      <c r="V19" s="25">
        <v>999000</v>
      </c>
      <c r="W19" s="25">
        <v>431000</v>
      </c>
      <c r="X19" s="25">
        <v>845000</v>
      </c>
      <c r="Y19" s="25">
        <v>-111000</v>
      </c>
      <c r="Z19" s="25">
        <v>-124000</v>
      </c>
      <c r="AA19" s="25">
        <v>0</v>
      </c>
      <c r="AB19" s="25">
        <v>4498000</v>
      </c>
      <c r="AC19" s="25">
        <v>243000</v>
      </c>
      <c r="AD19" s="25">
        <v>4741000</v>
      </c>
      <c r="AE19" s="25">
        <v>4958000</v>
      </c>
      <c r="AF19" s="25">
        <v>3507000</v>
      </c>
      <c r="AG19" s="25">
        <v>15000</v>
      </c>
      <c r="AH19" s="25">
        <v>-67000</v>
      </c>
      <c r="AI19" s="25">
        <v>2080000</v>
      </c>
      <c r="AJ19" s="25">
        <v>912000</v>
      </c>
      <c r="AK19" s="25">
        <v>1775000</v>
      </c>
      <c r="AL19" s="25">
        <v>-196000</v>
      </c>
      <c r="AM19" s="25">
        <v>-212000</v>
      </c>
      <c r="AN19" s="25">
        <v>0</v>
      </c>
      <c r="AO19" s="25">
        <v>9250000</v>
      </c>
      <c r="AP19" s="25">
        <v>517000</v>
      </c>
      <c r="AQ19" s="25">
        <v>9767000</v>
      </c>
    </row>
    <row r="20" spans="2:43">
      <c r="B20" s="41"/>
      <c r="C20" s="12" t="s">
        <v>313</v>
      </c>
      <c r="D20" s="18" t="s">
        <v>75</v>
      </c>
      <c r="E20" s="25">
        <v>-1799000</v>
      </c>
      <c r="F20" s="25">
        <v>-2053000</v>
      </c>
      <c r="G20" s="25">
        <v>0</v>
      </c>
      <c r="H20" s="25">
        <v>94000</v>
      </c>
      <c r="I20" s="25">
        <v>-20000</v>
      </c>
      <c r="J20" s="25">
        <v>-47000</v>
      </c>
      <c r="K20" s="25">
        <v>-393000</v>
      </c>
      <c r="L20" s="25">
        <v>235000</v>
      </c>
      <c r="M20" s="25">
        <v>1947000</v>
      </c>
      <c r="N20" s="25">
        <v>0</v>
      </c>
      <c r="O20" s="25">
        <v>17000</v>
      </c>
      <c r="P20" s="25">
        <v>-17000</v>
      </c>
      <c r="Q20" s="25">
        <v>0</v>
      </c>
      <c r="R20" s="25">
        <v>-1077000</v>
      </c>
      <c r="S20" s="25">
        <v>-1242000</v>
      </c>
      <c r="T20" s="25">
        <v>-1000</v>
      </c>
      <c r="U20" s="25">
        <v>60000</v>
      </c>
      <c r="V20" s="25">
        <v>-12000</v>
      </c>
      <c r="W20" s="25">
        <v>-36000</v>
      </c>
      <c r="X20" s="25">
        <v>-253000</v>
      </c>
      <c r="Y20" s="25">
        <v>140000</v>
      </c>
      <c r="Z20" s="25">
        <v>1186000</v>
      </c>
      <c r="AA20" s="25">
        <v>0</v>
      </c>
      <c r="AB20" s="25">
        <v>8000</v>
      </c>
      <c r="AC20" s="25">
        <v>-8000</v>
      </c>
      <c r="AD20" s="25">
        <v>0</v>
      </c>
      <c r="AE20" s="25">
        <v>-2063000</v>
      </c>
      <c r="AF20" s="25">
        <v>-2349000</v>
      </c>
      <c r="AG20" s="25">
        <v>-1000</v>
      </c>
      <c r="AH20" s="25">
        <v>112000</v>
      </c>
      <c r="AI20" s="25">
        <v>-72000</v>
      </c>
      <c r="AJ20" s="25">
        <v>-94000</v>
      </c>
      <c r="AK20" s="25">
        <v>-501000</v>
      </c>
      <c r="AL20" s="25">
        <v>261000</v>
      </c>
      <c r="AM20" s="25">
        <v>2368000</v>
      </c>
      <c r="AN20" s="25">
        <v>0</v>
      </c>
      <c r="AO20" s="25">
        <v>11000</v>
      </c>
      <c r="AP20" s="25">
        <v>-11000</v>
      </c>
      <c r="AQ20" s="25">
        <v>0</v>
      </c>
    </row>
    <row r="21" spans="2:43">
      <c r="B21" s="42"/>
      <c r="C21" s="12" t="s">
        <v>933</v>
      </c>
      <c r="D21" s="18" t="s">
        <v>80</v>
      </c>
      <c r="E21" s="25">
        <v>1608000</v>
      </c>
      <c r="F21" s="25">
        <v>661000</v>
      </c>
      <c r="G21" s="25">
        <v>7000</v>
      </c>
      <c r="H21" s="25">
        <v>51000</v>
      </c>
      <c r="I21" s="25">
        <v>1132000</v>
      </c>
      <c r="J21" s="25">
        <v>465000</v>
      </c>
      <c r="K21" s="25">
        <v>756000</v>
      </c>
      <c r="L21" s="25">
        <v>57000</v>
      </c>
      <c r="M21" s="25">
        <v>1529000</v>
      </c>
      <c r="N21" s="25">
        <v>0</v>
      </c>
      <c r="O21" s="25">
        <v>5598000</v>
      </c>
      <c r="P21" s="25">
        <v>305000</v>
      </c>
      <c r="Q21" s="25">
        <v>5903000</v>
      </c>
      <c r="R21" s="25">
        <v>1419000</v>
      </c>
      <c r="S21" s="25">
        <v>546000</v>
      </c>
      <c r="T21" s="25">
        <v>7000</v>
      </c>
      <c r="U21" s="25">
        <v>22000</v>
      </c>
      <c r="V21" s="25">
        <v>987000</v>
      </c>
      <c r="W21" s="25">
        <v>395000</v>
      </c>
      <c r="X21" s="25">
        <v>592000</v>
      </c>
      <c r="Y21" s="25">
        <v>29000</v>
      </c>
      <c r="Z21" s="25">
        <v>1062000</v>
      </c>
      <c r="AA21" s="25">
        <v>0</v>
      </c>
      <c r="AB21" s="25">
        <v>4506000</v>
      </c>
      <c r="AC21" s="25">
        <v>235000</v>
      </c>
      <c r="AD21" s="25">
        <v>4741000</v>
      </c>
      <c r="AE21" s="25">
        <v>2895000</v>
      </c>
      <c r="AF21" s="25">
        <v>1158000</v>
      </c>
      <c r="AG21" s="25">
        <v>14000</v>
      </c>
      <c r="AH21" s="25">
        <v>45000</v>
      </c>
      <c r="AI21" s="25">
        <v>2008000</v>
      </c>
      <c r="AJ21" s="25">
        <v>818000</v>
      </c>
      <c r="AK21" s="25">
        <v>1274000</v>
      </c>
      <c r="AL21" s="25">
        <v>65000</v>
      </c>
      <c r="AM21" s="25">
        <v>2156000</v>
      </c>
      <c r="AN21" s="25">
        <v>0</v>
      </c>
      <c r="AO21" s="25">
        <v>9261000</v>
      </c>
      <c r="AP21" s="25">
        <v>506000</v>
      </c>
      <c r="AQ21" s="25">
        <v>9767000</v>
      </c>
    </row>
    <row r="22" spans="2:43">
      <c r="B22" s="40" t="s">
        <v>396</v>
      </c>
      <c r="C22" s="12" t="s">
        <v>716</v>
      </c>
      <c r="D22" s="18" t="s">
        <v>81</v>
      </c>
      <c r="E22" s="25">
        <v>616000</v>
      </c>
      <c r="F22" s="25">
        <v>21000</v>
      </c>
      <c r="G22" s="25">
        <v>115000</v>
      </c>
      <c r="H22" s="25">
        <v>80000</v>
      </c>
      <c r="I22" s="25">
        <v>484000</v>
      </c>
      <c r="J22" s="25">
        <v>155000</v>
      </c>
      <c r="K22" s="25">
        <v>292000</v>
      </c>
      <c r="L22" s="25">
        <v>84000</v>
      </c>
      <c r="M22" s="25">
        <v>156000</v>
      </c>
      <c r="N22" s="25">
        <v>147000</v>
      </c>
      <c r="O22" s="25">
        <v>2014000</v>
      </c>
      <c r="P22" s="25">
        <v>19000</v>
      </c>
      <c r="Q22" s="25">
        <v>2033000</v>
      </c>
      <c r="R22" s="25">
        <v>586000</v>
      </c>
      <c r="S22" s="25">
        <v>23000</v>
      </c>
      <c r="T22" s="25">
        <v>92000</v>
      </c>
      <c r="U22" s="25">
        <v>75000</v>
      </c>
      <c r="V22" s="25">
        <v>438000</v>
      </c>
      <c r="W22" s="25">
        <v>144000</v>
      </c>
      <c r="X22" s="25">
        <v>255000</v>
      </c>
      <c r="Y22" s="25">
        <v>71000</v>
      </c>
      <c r="Z22" s="25">
        <v>645000</v>
      </c>
      <c r="AA22" s="25">
        <v>136000</v>
      </c>
      <c r="AB22" s="25">
        <v>2350000</v>
      </c>
      <c r="AC22" s="25">
        <v>23000</v>
      </c>
      <c r="AD22" s="25">
        <v>2373000</v>
      </c>
      <c r="AE22" s="55">
        <v>1214000</v>
      </c>
      <c r="AF22" s="55">
        <v>53000</v>
      </c>
      <c r="AG22" s="55">
        <v>199000</v>
      </c>
      <c r="AH22" s="55">
        <v>152000</v>
      </c>
      <c r="AI22" s="25">
        <v>909000</v>
      </c>
      <c r="AJ22" s="25">
        <v>301000</v>
      </c>
      <c r="AK22" s="25">
        <v>550000</v>
      </c>
      <c r="AL22" s="25">
        <v>145000</v>
      </c>
      <c r="AM22" s="25">
        <v>1097000</v>
      </c>
      <c r="AN22" s="25">
        <v>244000</v>
      </c>
      <c r="AO22" s="25">
        <v>4612000</v>
      </c>
      <c r="AP22" s="25">
        <v>13000</v>
      </c>
      <c r="AQ22" s="25">
        <v>4625000</v>
      </c>
    </row>
    <row r="23" spans="2:43">
      <c r="B23" s="41"/>
      <c r="C23" s="12" t="s">
        <v>313</v>
      </c>
      <c r="D23" s="18" t="s">
        <v>208</v>
      </c>
      <c r="E23" s="55">
        <v>0</v>
      </c>
      <c r="F23" s="55">
        <v>0</v>
      </c>
      <c r="G23" s="5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55">
        <v>0</v>
      </c>
      <c r="AF23" s="55">
        <v>0</v>
      </c>
      <c r="AG23" s="55">
        <v>0</v>
      </c>
      <c r="AH23" s="5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</row>
    <row r="24" spans="2:43">
      <c r="B24" s="42"/>
      <c r="C24" s="12" t="s">
        <v>934</v>
      </c>
      <c r="D24" s="18" t="s">
        <v>209</v>
      </c>
      <c r="E24" s="55">
        <v>616000</v>
      </c>
      <c r="F24" s="55">
        <v>21000</v>
      </c>
      <c r="G24" s="55">
        <v>115000</v>
      </c>
      <c r="H24" s="25">
        <v>80000</v>
      </c>
      <c r="I24" s="25">
        <v>484000</v>
      </c>
      <c r="J24" s="25">
        <v>155000</v>
      </c>
      <c r="K24" s="25">
        <v>292000</v>
      </c>
      <c r="L24" s="25">
        <v>84000</v>
      </c>
      <c r="M24" s="25">
        <v>156000</v>
      </c>
      <c r="N24" s="25">
        <v>147000</v>
      </c>
      <c r="O24" s="25">
        <v>2014000</v>
      </c>
      <c r="P24" s="25">
        <v>19000</v>
      </c>
      <c r="Q24" s="55">
        <v>2033000</v>
      </c>
      <c r="R24" s="55">
        <v>586000</v>
      </c>
      <c r="S24" s="55">
        <v>23000</v>
      </c>
      <c r="T24" s="55">
        <v>92000</v>
      </c>
      <c r="U24" s="55">
        <v>75000</v>
      </c>
      <c r="V24" s="25">
        <v>438000</v>
      </c>
      <c r="W24" s="25">
        <v>144000</v>
      </c>
      <c r="X24" s="25">
        <v>255000</v>
      </c>
      <c r="Y24" s="25">
        <v>71000</v>
      </c>
      <c r="Z24" s="25">
        <v>645000</v>
      </c>
      <c r="AA24" s="25">
        <v>136000</v>
      </c>
      <c r="AB24" s="25">
        <v>2350000</v>
      </c>
      <c r="AC24" s="25">
        <v>23000</v>
      </c>
      <c r="AD24" s="25">
        <v>2373000</v>
      </c>
      <c r="AE24" s="55">
        <v>1214000</v>
      </c>
      <c r="AF24" s="55">
        <v>53000</v>
      </c>
      <c r="AG24" s="55">
        <v>199000</v>
      </c>
      <c r="AH24" s="55">
        <v>152000</v>
      </c>
      <c r="AI24" s="25">
        <v>909000</v>
      </c>
      <c r="AJ24" s="25">
        <v>301000</v>
      </c>
      <c r="AK24" s="25">
        <v>550000</v>
      </c>
      <c r="AL24" s="25">
        <v>145000</v>
      </c>
      <c r="AM24" s="25">
        <v>1097000</v>
      </c>
      <c r="AN24" s="25">
        <v>244000</v>
      </c>
      <c r="AO24" s="25">
        <v>4612000</v>
      </c>
      <c r="AP24" s="25">
        <v>13000</v>
      </c>
      <c r="AQ24" s="25">
        <v>4625000</v>
      </c>
    </row>
    <row r="25" spans="2:43">
      <c r="B25" s="42" t="s">
        <v>931</v>
      </c>
      <c r="C25" s="42"/>
      <c r="D25" s="18" t="s">
        <v>210</v>
      </c>
      <c r="E25" s="55">
        <v>2224000</v>
      </c>
      <c r="F25" s="55">
        <v>682000</v>
      </c>
      <c r="G25" s="55">
        <v>122000</v>
      </c>
      <c r="H25" s="25">
        <v>131000</v>
      </c>
      <c r="I25" s="25">
        <v>1616000</v>
      </c>
      <c r="J25" s="25">
        <v>620000</v>
      </c>
      <c r="K25" s="25">
        <v>1048000</v>
      </c>
      <c r="L25" s="25">
        <v>141000</v>
      </c>
      <c r="M25" s="25">
        <v>1685000</v>
      </c>
      <c r="N25" s="25">
        <v>147000</v>
      </c>
      <c r="O25" s="25">
        <v>7612000</v>
      </c>
      <c r="P25" s="25">
        <v>324000</v>
      </c>
      <c r="Q25" s="55">
        <v>7936000</v>
      </c>
      <c r="R25" s="55">
        <v>2005000</v>
      </c>
      <c r="S25" s="55">
        <v>569000</v>
      </c>
      <c r="T25" s="55">
        <v>99000</v>
      </c>
      <c r="U25" s="55">
        <v>97000</v>
      </c>
      <c r="V25" s="25">
        <v>1425000</v>
      </c>
      <c r="W25" s="25">
        <v>539000</v>
      </c>
      <c r="X25" s="25">
        <v>847000</v>
      </c>
      <c r="Y25" s="25">
        <v>100000</v>
      </c>
      <c r="Z25" s="25">
        <v>1707000</v>
      </c>
      <c r="AA25" s="25">
        <v>136000</v>
      </c>
      <c r="AB25" s="25">
        <v>6856000</v>
      </c>
      <c r="AC25" s="25">
        <v>258000</v>
      </c>
      <c r="AD25" s="25">
        <v>7114000</v>
      </c>
      <c r="AE25" s="55">
        <v>4109000</v>
      </c>
      <c r="AF25" s="55">
        <v>1211000</v>
      </c>
      <c r="AG25" s="55">
        <v>213000</v>
      </c>
      <c r="AH25" s="55">
        <v>197000</v>
      </c>
      <c r="AI25" s="25">
        <v>2917000</v>
      </c>
      <c r="AJ25" s="25">
        <v>1119000</v>
      </c>
      <c r="AK25" s="25">
        <v>1824000</v>
      </c>
      <c r="AL25" s="25">
        <v>210000</v>
      </c>
      <c r="AM25" s="25">
        <v>3253000</v>
      </c>
      <c r="AN25" s="25">
        <v>244000</v>
      </c>
      <c r="AO25" s="25">
        <v>13873000</v>
      </c>
      <c r="AP25" s="25">
        <v>519000</v>
      </c>
      <c r="AQ25" s="25">
        <v>14392000</v>
      </c>
    </row>
    <row r="26" spans="2:43">
      <c r="B26" s="42" t="s">
        <v>375</v>
      </c>
      <c r="C26" s="42"/>
      <c r="D26" s="18" t="s">
        <v>33</v>
      </c>
      <c r="E26" s="55">
        <v>-24000</v>
      </c>
      <c r="F26" s="55">
        <v>38000</v>
      </c>
      <c r="G26" s="55">
        <v>0</v>
      </c>
      <c r="H26" s="25">
        <v>0</v>
      </c>
      <c r="I26" s="25">
        <v>42000</v>
      </c>
      <c r="J26" s="25">
        <v>-103000</v>
      </c>
      <c r="K26" s="25">
        <v>-478000</v>
      </c>
      <c r="L26" s="25">
        <v>3000</v>
      </c>
      <c r="M26" s="25">
        <v>0</v>
      </c>
      <c r="N26" s="25">
        <v>0</v>
      </c>
      <c r="O26" s="25">
        <v>-560000</v>
      </c>
      <c r="P26" s="25">
        <v>51000</v>
      </c>
      <c r="Q26" s="55">
        <v>-509000</v>
      </c>
      <c r="R26" s="55">
        <v>-649000</v>
      </c>
      <c r="S26" s="55">
        <v>-240000</v>
      </c>
      <c r="T26" s="55">
        <v>0</v>
      </c>
      <c r="U26" s="55">
        <v>0</v>
      </c>
      <c r="V26" s="25">
        <v>-3000</v>
      </c>
      <c r="W26" s="25">
        <v>-96000</v>
      </c>
      <c r="X26" s="25">
        <v>-411000</v>
      </c>
      <c r="Y26" s="25">
        <v>0</v>
      </c>
      <c r="Z26" s="25">
        <v>0</v>
      </c>
      <c r="AA26" s="25">
        <v>0</v>
      </c>
      <c r="AB26" s="25">
        <v>-1159000</v>
      </c>
      <c r="AC26" s="25">
        <v>4000</v>
      </c>
      <c r="AD26" s="25">
        <v>-1155000</v>
      </c>
      <c r="AE26" s="55">
        <v>-651000</v>
      </c>
      <c r="AF26" s="55">
        <v>-226000</v>
      </c>
      <c r="AG26" s="55">
        <v>0</v>
      </c>
      <c r="AH26" s="55">
        <v>0</v>
      </c>
      <c r="AI26" s="25">
        <v>48000</v>
      </c>
      <c r="AJ26" s="25">
        <v>-184000</v>
      </c>
      <c r="AK26" s="25">
        <v>-457000</v>
      </c>
      <c r="AL26" s="25">
        <v>-1000</v>
      </c>
      <c r="AM26" s="25">
        <v>0</v>
      </c>
      <c r="AN26" s="25">
        <v>0</v>
      </c>
      <c r="AO26" s="25">
        <v>-1245000</v>
      </c>
      <c r="AP26" s="25">
        <v>25000</v>
      </c>
      <c r="AQ26" s="25">
        <v>-1220000</v>
      </c>
    </row>
    <row r="27" spans="2:43">
      <c r="B27" s="40" t="s">
        <v>379</v>
      </c>
      <c r="C27" s="12" t="s">
        <v>632</v>
      </c>
      <c r="D27" s="18" t="s">
        <v>35</v>
      </c>
      <c r="E27" s="55">
        <v>1831000</v>
      </c>
      <c r="F27" s="55">
        <v>226000</v>
      </c>
      <c r="G27" s="55">
        <v>94000</v>
      </c>
      <c r="H27" s="25">
        <v>98000</v>
      </c>
      <c r="I27" s="25">
        <v>957000</v>
      </c>
      <c r="J27" s="25">
        <v>212000</v>
      </c>
      <c r="K27" s="25">
        <v>314000</v>
      </c>
      <c r="L27" s="25">
        <v>78000</v>
      </c>
      <c r="M27" s="25">
        <v>184000</v>
      </c>
      <c r="N27" s="25">
        <v>63000</v>
      </c>
      <c r="O27" s="25">
        <v>3737000</v>
      </c>
      <c r="P27" s="25">
        <v>217000</v>
      </c>
      <c r="Q27" s="55">
        <v>3954000</v>
      </c>
      <c r="R27" s="55">
        <v>1790000</v>
      </c>
      <c r="S27" s="55">
        <v>193000</v>
      </c>
      <c r="T27" s="55">
        <v>84000</v>
      </c>
      <c r="U27" s="55">
        <v>92000</v>
      </c>
      <c r="V27" s="25">
        <v>937000</v>
      </c>
      <c r="W27" s="25">
        <v>209000</v>
      </c>
      <c r="X27" s="25">
        <v>294000</v>
      </c>
      <c r="Y27" s="25">
        <v>71000</v>
      </c>
      <c r="Z27" s="25">
        <v>186000</v>
      </c>
      <c r="AA27" s="25">
        <v>63000</v>
      </c>
      <c r="AB27" s="25">
        <v>3642000</v>
      </c>
      <c r="AC27" s="25">
        <v>257000</v>
      </c>
      <c r="AD27" s="25">
        <v>3899000</v>
      </c>
      <c r="AE27" s="55">
        <v>3562000</v>
      </c>
      <c r="AF27" s="55">
        <v>390000</v>
      </c>
      <c r="AG27" s="55">
        <v>159000</v>
      </c>
      <c r="AH27" s="55">
        <v>181000</v>
      </c>
      <c r="AI27" s="25">
        <v>1836000</v>
      </c>
      <c r="AJ27" s="25">
        <v>403000</v>
      </c>
      <c r="AK27" s="25">
        <v>587000</v>
      </c>
      <c r="AL27" s="25">
        <v>143000</v>
      </c>
      <c r="AM27" s="25">
        <v>358000</v>
      </c>
      <c r="AN27" s="25">
        <v>176000</v>
      </c>
      <c r="AO27" s="25">
        <v>7246000</v>
      </c>
      <c r="AP27" s="25">
        <v>557000</v>
      </c>
      <c r="AQ27" s="25">
        <v>7803000</v>
      </c>
    </row>
    <row r="28" spans="2:43">
      <c r="B28" s="41"/>
      <c r="C28" s="12" t="s">
        <v>313</v>
      </c>
      <c r="D28" s="18" t="s">
        <v>36</v>
      </c>
      <c r="E28" s="55">
        <v>0</v>
      </c>
      <c r="F28" s="55">
        <v>0</v>
      </c>
      <c r="G28" s="5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22000</v>
      </c>
      <c r="N28" s="25">
        <v>-22000</v>
      </c>
      <c r="O28" s="25">
        <v>0</v>
      </c>
      <c r="P28" s="2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15000</v>
      </c>
      <c r="AA28" s="25">
        <v>-14000</v>
      </c>
      <c r="AB28" s="25">
        <v>1000</v>
      </c>
      <c r="AC28" s="25">
        <v>-1000</v>
      </c>
      <c r="AD28" s="25">
        <v>0</v>
      </c>
      <c r="AE28" s="55">
        <v>0</v>
      </c>
      <c r="AF28" s="55">
        <v>0</v>
      </c>
      <c r="AG28" s="55">
        <v>0</v>
      </c>
      <c r="AH28" s="5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45000</v>
      </c>
      <c r="AN28" s="25">
        <v>-44000</v>
      </c>
      <c r="AO28" s="25">
        <v>1000</v>
      </c>
      <c r="AP28" s="25">
        <v>-1000</v>
      </c>
      <c r="AQ28" s="25">
        <v>0</v>
      </c>
    </row>
    <row r="29" spans="2:43">
      <c r="B29" s="42"/>
      <c r="C29" s="12" t="s">
        <v>896</v>
      </c>
      <c r="D29" s="18" t="s">
        <v>39</v>
      </c>
      <c r="E29" s="55">
        <v>1831000</v>
      </c>
      <c r="F29" s="55">
        <v>226000</v>
      </c>
      <c r="G29" s="55">
        <v>94000</v>
      </c>
      <c r="H29" s="25">
        <v>98000</v>
      </c>
      <c r="I29" s="25">
        <v>957000</v>
      </c>
      <c r="J29" s="25">
        <v>212000</v>
      </c>
      <c r="K29" s="25">
        <v>314000</v>
      </c>
      <c r="L29" s="25">
        <v>78000</v>
      </c>
      <c r="M29" s="25">
        <v>206000</v>
      </c>
      <c r="N29" s="25">
        <v>41000</v>
      </c>
      <c r="O29" s="25">
        <v>3737000</v>
      </c>
      <c r="P29" s="25">
        <v>217000</v>
      </c>
      <c r="Q29" s="55">
        <v>3954000</v>
      </c>
      <c r="R29" s="55">
        <v>1790000</v>
      </c>
      <c r="S29" s="55">
        <v>193000</v>
      </c>
      <c r="T29" s="55">
        <v>84000</v>
      </c>
      <c r="U29" s="55">
        <v>92000</v>
      </c>
      <c r="V29" s="25">
        <v>937000</v>
      </c>
      <c r="W29" s="25">
        <v>209000</v>
      </c>
      <c r="X29" s="25">
        <v>294000</v>
      </c>
      <c r="Y29" s="25">
        <v>71000</v>
      </c>
      <c r="Z29" s="25">
        <v>201000</v>
      </c>
      <c r="AA29" s="25">
        <v>49000</v>
      </c>
      <c r="AB29" s="25">
        <v>3643000</v>
      </c>
      <c r="AC29" s="25">
        <v>256000</v>
      </c>
      <c r="AD29" s="25">
        <v>3899000</v>
      </c>
      <c r="AE29" s="55">
        <v>3562000</v>
      </c>
      <c r="AF29" s="55">
        <v>390000</v>
      </c>
      <c r="AG29" s="55">
        <v>159000</v>
      </c>
      <c r="AH29" s="55">
        <v>181000</v>
      </c>
      <c r="AI29" s="25">
        <v>1836000</v>
      </c>
      <c r="AJ29" s="25">
        <v>403000</v>
      </c>
      <c r="AK29" s="25">
        <v>587000</v>
      </c>
      <c r="AL29" s="25">
        <v>143000</v>
      </c>
      <c r="AM29" s="25">
        <v>403000</v>
      </c>
      <c r="AN29" s="25">
        <v>132000</v>
      </c>
      <c r="AO29" s="25">
        <v>7247000</v>
      </c>
      <c r="AP29" s="25">
        <v>556000</v>
      </c>
      <c r="AQ29" s="25">
        <v>7803000</v>
      </c>
    </row>
    <row r="30" spans="2:43">
      <c r="B30" s="42" t="s">
        <v>1071</v>
      </c>
      <c r="C30" s="42"/>
      <c r="D30" s="18" t="s">
        <v>40</v>
      </c>
      <c r="E30" s="55">
        <v>417000</v>
      </c>
      <c r="F30" s="55">
        <v>418000</v>
      </c>
      <c r="G30" s="55">
        <v>28000</v>
      </c>
      <c r="H30" s="25">
        <v>33000</v>
      </c>
      <c r="I30" s="25">
        <v>617000</v>
      </c>
      <c r="J30" s="25">
        <v>511000</v>
      </c>
      <c r="K30" s="25">
        <v>1212000</v>
      </c>
      <c r="L30" s="25">
        <v>60000</v>
      </c>
      <c r="M30" s="25">
        <v>1479000</v>
      </c>
      <c r="N30" s="25">
        <v>106000</v>
      </c>
      <c r="O30" s="25">
        <v>4435000</v>
      </c>
      <c r="P30" s="25">
        <v>56000</v>
      </c>
      <c r="Q30" s="25">
        <v>4491000</v>
      </c>
      <c r="R30" s="25">
        <v>864000</v>
      </c>
      <c r="S30" s="25">
        <v>616000</v>
      </c>
      <c r="T30" s="25">
        <v>15000</v>
      </c>
      <c r="U30" s="25">
        <v>5000</v>
      </c>
      <c r="V30" s="25">
        <v>491000</v>
      </c>
      <c r="W30" s="25">
        <v>426000</v>
      </c>
      <c r="X30" s="25">
        <v>964000</v>
      </c>
      <c r="Y30" s="25">
        <v>29000</v>
      </c>
      <c r="Z30" s="25">
        <v>1506000</v>
      </c>
      <c r="AA30" s="25">
        <v>87000</v>
      </c>
      <c r="AB30" s="25">
        <v>4372000</v>
      </c>
      <c r="AC30" s="25">
        <v>-2000</v>
      </c>
      <c r="AD30" s="25">
        <v>4370000</v>
      </c>
      <c r="AE30" s="25">
        <v>1198000</v>
      </c>
      <c r="AF30" s="25">
        <v>1047000</v>
      </c>
      <c r="AG30" s="25">
        <v>54000</v>
      </c>
      <c r="AH30" s="25">
        <v>16000</v>
      </c>
      <c r="AI30" s="25">
        <v>1033000</v>
      </c>
      <c r="AJ30" s="25">
        <v>900000</v>
      </c>
      <c r="AK30" s="25">
        <v>1694000</v>
      </c>
      <c r="AL30" s="25">
        <v>68000</v>
      </c>
      <c r="AM30" s="25">
        <v>2850000</v>
      </c>
      <c r="AN30" s="25">
        <v>112000</v>
      </c>
      <c r="AO30" s="25">
        <v>7871000</v>
      </c>
      <c r="AP30" s="25">
        <v>-62000</v>
      </c>
      <c r="AQ30" s="25">
        <v>7809000</v>
      </c>
    </row>
    <row r="31" spans="2:43">
      <c r="B31" s="42" t="s">
        <v>443</v>
      </c>
      <c r="C31" s="42"/>
      <c r="D31" s="18" t="s">
        <v>41</v>
      </c>
      <c r="E31" s="55">
        <v>143000</v>
      </c>
      <c r="F31" s="55">
        <v>143000</v>
      </c>
      <c r="G31" s="55">
        <v>10000</v>
      </c>
      <c r="H31" s="25">
        <v>11000</v>
      </c>
      <c r="I31" s="25">
        <v>210000</v>
      </c>
      <c r="J31" s="25">
        <v>179000</v>
      </c>
      <c r="K31" s="25">
        <v>433000</v>
      </c>
      <c r="L31" s="25">
        <v>21000</v>
      </c>
      <c r="M31" s="25">
        <v>496000</v>
      </c>
      <c r="N31" s="25">
        <v>40000</v>
      </c>
      <c r="O31" s="25">
        <v>1533000</v>
      </c>
      <c r="P31" s="25">
        <v>33000</v>
      </c>
      <c r="Q31" s="25">
        <v>1566000</v>
      </c>
      <c r="R31" s="25">
        <v>325000</v>
      </c>
      <c r="S31" s="25">
        <v>232000</v>
      </c>
      <c r="T31" s="25">
        <v>5000</v>
      </c>
      <c r="U31" s="25">
        <v>1000</v>
      </c>
      <c r="V31" s="25">
        <v>185000</v>
      </c>
      <c r="W31" s="25">
        <v>168000</v>
      </c>
      <c r="X31" s="25">
        <v>377000</v>
      </c>
      <c r="Y31" s="25">
        <v>11000</v>
      </c>
      <c r="Z31" s="25">
        <v>494000</v>
      </c>
      <c r="AA31" s="25">
        <v>32000</v>
      </c>
      <c r="AB31" s="25">
        <v>1593000</v>
      </c>
      <c r="AC31" s="25">
        <v>36000</v>
      </c>
      <c r="AD31" s="25">
        <v>1629000</v>
      </c>
      <c r="AE31" s="25">
        <v>439000</v>
      </c>
      <c r="AF31" s="25">
        <v>384000</v>
      </c>
      <c r="AG31" s="25">
        <v>19000</v>
      </c>
      <c r="AH31" s="25">
        <v>6000</v>
      </c>
      <c r="AI31" s="25">
        <v>383000</v>
      </c>
      <c r="AJ31" s="25">
        <v>346000</v>
      </c>
      <c r="AK31" s="25">
        <v>655000</v>
      </c>
      <c r="AL31" s="25">
        <v>24000</v>
      </c>
      <c r="AM31" s="25">
        <v>983000</v>
      </c>
      <c r="AN31" s="25">
        <v>43000</v>
      </c>
      <c r="AO31" s="25">
        <v>2879000</v>
      </c>
      <c r="AP31" s="25">
        <v>79000</v>
      </c>
      <c r="AQ31" s="25">
        <v>2958000</v>
      </c>
    </row>
    <row r="32" spans="2:43">
      <c r="B32" s="42" t="s">
        <v>1069</v>
      </c>
      <c r="C32" s="42"/>
      <c r="D32" s="18" t="s">
        <v>42</v>
      </c>
      <c r="E32" s="55">
        <v>274000</v>
      </c>
      <c r="F32" s="55">
        <v>275000</v>
      </c>
      <c r="G32" s="55">
        <v>18000</v>
      </c>
      <c r="H32" s="25">
        <v>22000</v>
      </c>
      <c r="I32" s="25">
        <v>407000</v>
      </c>
      <c r="J32" s="25">
        <v>332000</v>
      </c>
      <c r="K32" s="25">
        <v>779000</v>
      </c>
      <c r="L32" s="25">
        <v>39000</v>
      </c>
      <c r="M32" s="25">
        <v>983000</v>
      </c>
      <c r="N32" s="25">
        <v>66000</v>
      </c>
      <c r="O32" s="25">
        <v>2902000</v>
      </c>
      <c r="P32" s="25">
        <v>23000</v>
      </c>
      <c r="Q32" s="25">
        <v>2925000</v>
      </c>
      <c r="R32" s="25">
        <v>539000</v>
      </c>
      <c r="S32" s="25">
        <v>384000</v>
      </c>
      <c r="T32" s="25">
        <v>10000</v>
      </c>
      <c r="U32" s="25">
        <v>4000</v>
      </c>
      <c r="V32" s="25">
        <v>306000</v>
      </c>
      <c r="W32" s="25">
        <v>258000</v>
      </c>
      <c r="X32" s="25">
        <v>587000</v>
      </c>
      <c r="Y32" s="25">
        <v>18000</v>
      </c>
      <c r="Z32" s="25">
        <v>1012000</v>
      </c>
      <c r="AA32" s="25">
        <v>55000</v>
      </c>
      <c r="AB32" s="25">
        <v>2779000</v>
      </c>
      <c r="AC32" s="25">
        <v>-38000</v>
      </c>
      <c r="AD32" s="25">
        <v>2741000</v>
      </c>
      <c r="AE32" s="25">
        <v>759000</v>
      </c>
      <c r="AF32" s="25">
        <v>663000</v>
      </c>
      <c r="AG32" s="25">
        <v>35000</v>
      </c>
      <c r="AH32" s="25">
        <v>10000</v>
      </c>
      <c r="AI32" s="25">
        <v>650000</v>
      </c>
      <c r="AJ32" s="25">
        <v>554000</v>
      </c>
      <c r="AK32" s="25">
        <v>1039000</v>
      </c>
      <c r="AL32" s="25">
        <v>44000</v>
      </c>
      <c r="AM32" s="25">
        <v>1867000</v>
      </c>
      <c r="AN32" s="25">
        <v>69000</v>
      </c>
      <c r="AO32" s="25">
        <v>4992000</v>
      </c>
      <c r="AP32" s="25">
        <v>-141000</v>
      </c>
      <c r="AQ32" s="25">
        <v>4851000</v>
      </c>
    </row>
    <row r="33" spans="2:43">
      <c r="B33" s="42" t="s">
        <v>532</v>
      </c>
      <c r="C33" s="42"/>
      <c r="D33" s="18" t="s">
        <v>43</v>
      </c>
      <c r="E33" s="55">
        <v>0</v>
      </c>
      <c r="F33" s="55">
        <v>0</v>
      </c>
      <c r="G33" s="5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73000</v>
      </c>
      <c r="N33" s="25">
        <v>0</v>
      </c>
      <c r="O33" s="25">
        <v>73000</v>
      </c>
      <c r="P33" s="25">
        <v>0</v>
      </c>
      <c r="Q33" s="25">
        <v>73000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27000</v>
      </c>
      <c r="AA33" s="25">
        <v>0</v>
      </c>
      <c r="AB33" s="25">
        <v>27000</v>
      </c>
      <c r="AC33" s="25">
        <v>0</v>
      </c>
      <c r="AD33" s="25">
        <v>27000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49000</v>
      </c>
      <c r="AN33" s="25">
        <v>0</v>
      </c>
      <c r="AO33" s="25">
        <v>49000</v>
      </c>
      <c r="AP33" s="25">
        <v>0</v>
      </c>
      <c r="AQ33" s="25">
        <v>49000</v>
      </c>
    </row>
    <row r="34" spans="2:43" ht="25.5">
      <c r="B34" s="40" t="s">
        <v>1075</v>
      </c>
      <c r="C34" s="12" t="s">
        <v>637</v>
      </c>
      <c r="D34" s="18" t="s">
        <v>44</v>
      </c>
      <c r="E34" s="55">
        <v>274000</v>
      </c>
      <c r="F34" s="55">
        <v>275000</v>
      </c>
      <c r="G34" s="55">
        <v>18000</v>
      </c>
      <c r="H34" s="25">
        <v>22000</v>
      </c>
      <c r="I34" s="25">
        <v>407000</v>
      </c>
      <c r="J34" s="25">
        <v>332000</v>
      </c>
      <c r="K34" s="25">
        <v>779000</v>
      </c>
      <c r="L34" s="25">
        <v>39000</v>
      </c>
      <c r="M34" s="25">
        <v>1056000</v>
      </c>
      <c r="N34" s="25">
        <v>66000</v>
      </c>
      <c r="O34" s="25">
        <v>2975000</v>
      </c>
      <c r="P34" s="25">
        <v>23000</v>
      </c>
      <c r="Q34" s="25">
        <v>2998000</v>
      </c>
      <c r="R34" s="25">
        <v>539000</v>
      </c>
      <c r="S34" s="25">
        <v>384000</v>
      </c>
      <c r="T34" s="25">
        <v>10000</v>
      </c>
      <c r="U34" s="25">
        <v>4000</v>
      </c>
      <c r="V34" s="25">
        <v>306000</v>
      </c>
      <c r="W34" s="25">
        <v>258000</v>
      </c>
      <c r="X34" s="25">
        <v>587000</v>
      </c>
      <c r="Y34" s="25">
        <v>18000</v>
      </c>
      <c r="Z34" s="25">
        <v>1039000</v>
      </c>
      <c r="AA34" s="25">
        <v>55000</v>
      </c>
      <c r="AB34" s="25">
        <v>2806000</v>
      </c>
      <c r="AC34" s="25">
        <v>-38000</v>
      </c>
      <c r="AD34" s="25">
        <v>2768000</v>
      </c>
      <c r="AE34" s="25">
        <v>759000</v>
      </c>
      <c r="AF34" s="25">
        <v>663000</v>
      </c>
      <c r="AG34" s="25">
        <v>35000</v>
      </c>
      <c r="AH34" s="25">
        <v>10000</v>
      </c>
      <c r="AI34" s="25">
        <v>650000</v>
      </c>
      <c r="AJ34" s="25">
        <v>554000</v>
      </c>
      <c r="AK34" s="25">
        <v>1039000</v>
      </c>
      <c r="AL34" s="25">
        <v>44000</v>
      </c>
      <c r="AM34" s="25">
        <v>1916000</v>
      </c>
      <c r="AN34" s="25">
        <v>69000</v>
      </c>
      <c r="AO34" s="25">
        <v>5041000</v>
      </c>
      <c r="AP34" s="25">
        <v>-141000</v>
      </c>
      <c r="AQ34" s="25">
        <v>4900000</v>
      </c>
    </row>
    <row r="35" spans="2:43">
      <c r="B35" s="41"/>
      <c r="C35" s="12" t="s">
        <v>407</v>
      </c>
      <c r="D35" s="18" t="s">
        <v>45</v>
      </c>
      <c r="E35" s="55">
        <v>0</v>
      </c>
      <c r="F35" s="55">
        <v>0</v>
      </c>
      <c r="G35" s="5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-1000</v>
      </c>
      <c r="Q35" s="25">
        <v>-1000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5000</v>
      </c>
      <c r="AA35" s="25">
        <v>0</v>
      </c>
      <c r="AB35" s="25">
        <v>5000</v>
      </c>
      <c r="AC35" s="25">
        <v>0</v>
      </c>
      <c r="AD35" s="25">
        <v>5000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11000</v>
      </c>
      <c r="AN35" s="25">
        <v>0</v>
      </c>
      <c r="AO35" s="25">
        <v>11000</v>
      </c>
      <c r="AP35" s="25">
        <v>3000</v>
      </c>
      <c r="AQ35" s="25">
        <v>14000</v>
      </c>
    </row>
    <row r="36" spans="2:43">
      <c r="B36" s="42"/>
      <c r="C36" s="12" t="s">
        <v>408</v>
      </c>
      <c r="D36" s="18" t="s">
        <v>47</v>
      </c>
      <c r="E36" s="55">
        <v>274000</v>
      </c>
      <c r="F36" s="55">
        <v>275000</v>
      </c>
      <c r="G36" s="55">
        <v>18000</v>
      </c>
      <c r="H36" s="25">
        <v>22000</v>
      </c>
      <c r="I36" s="25">
        <v>407000</v>
      </c>
      <c r="J36" s="25">
        <v>332000</v>
      </c>
      <c r="K36" s="25">
        <v>779000</v>
      </c>
      <c r="L36" s="25">
        <v>39000</v>
      </c>
      <c r="M36" s="25">
        <v>1056000</v>
      </c>
      <c r="N36" s="25">
        <v>66000</v>
      </c>
      <c r="O36" s="25">
        <v>2975000</v>
      </c>
      <c r="P36" s="25">
        <v>22000</v>
      </c>
      <c r="Q36" s="25">
        <v>2997000</v>
      </c>
      <c r="R36" s="25">
        <v>539000</v>
      </c>
      <c r="S36" s="25">
        <v>384000</v>
      </c>
      <c r="T36" s="25">
        <v>10000</v>
      </c>
      <c r="U36" s="25">
        <v>4000</v>
      </c>
      <c r="V36" s="25">
        <v>306000</v>
      </c>
      <c r="W36" s="25">
        <v>258000</v>
      </c>
      <c r="X36" s="25">
        <v>587000</v>
      </c>
      <c r="Y36" s="25">
        <v>18000</v>
      </c>
      <c r="Z36" s="25">
        <v>1044000</v>
      </c>
      <c r="AA36" s="25">
        <v>55000</v>
      </c>
      <c r="AB36" s="25">
        <v>2811000</v>
      </c>
      <c r="AC36" s="25">
        <v>-38000</v>
      </c>
      <c r="AD36" s="25">
        <v>2773000</v>
      </c>
      <c r="AE36" s="25">
        <v>759000</v>
      </c>
      <c r="AF36" s="25">
        <v>663000</v>
      </c>
      <c r="AG36" s="25">
        <v>35000</v>
      </c>
      <c r="AH36" s="25">
        <v>10000</v>
      </c>
      <c r="AI36" s="25">
        <v>650000</v>
      </c>
      <c r="AJ36" s="25">
        <v>554000</v>
      </c>
      <c r="AK36" s="25">
        <v>1039000</v>
      </c>
      <c r="AL36" s="25">
        <v>44000</v>
      </c>
      <c r="AM36" s="25">
        <v>1927000</v>
      </c>
      <c r="AN36" s="25">
        <v>69000</v>
      </c>
      <c r="AO36" s="25">
        <v>5052000</v>
      </c>
      <c r="AP36" s="25">
        <v>-138000</v>
      </c>
      <c r="AQ36" s="25">
        <v>4914000</v>
      </c>
    </row>
    <row r="37" spans="2:43">
      <c r="B37" s="42" t="s">
        <v>589</v>
      </c>
      <c r="C37" s="42"/>
      <c r="D37" s="18" t="s">
        <v>54</v>
      </c>
      <c r="E37" s="55">
        <v>150209000</v>
      </c>
      <c r="F37" s="55">
        <v>118380000</v>
      </c>
      <c r="G37" s="55">
        <v>3455000</v>
      </c>
      <c r="H37" s="25">
        <v>770000</v>
      </c>
      <c r="I37" s="25">
        <v>59515000</v>
      </c>
      <c r="J37" s="25">
        <v>38471000</v>
      </c>
      <c r="K37" s="25">
        <v>89700000</v>
      </c>
      <c r="L37" s="25">
        <v>3044000</v>
      </c>
      <c r="M37" s="25">
        <v>263927000</v>
      </c>
      <c r="N37" s="25">
        <v>230000</v>
      </c>
      <c r="O37" s="25">
        <v>605866000</v>
      </c>
      <c r="P37" s="25">
        <v>30035000</v>
      </c>
      <c r="Q37" s="25">
        <v>635901000</v>
      </c>
      <c r="R37" s="25">
        <v>131366000</v>
      </c>
      <c r="S37" s="25">
        <v>100495000</v>
      </c>
      <c r="T37" s="25">
        <v>3543000</v>
      </c>
      <c r="U37" s="25">
        <v>530000</v>
      </c>
      <c r="V37" s="25">
        <v>53556000</v>
      </c>
      <c r="W37" s="25">
        <v>31441000</v>
      </c>
      <c r="X37" s="25">
        <v>67039000</v>
      </c>
      <c r="Y37" s="25">
        <v>3040000</v>
      </c>
      <c r="Z37" s="25">
        <v>242062000</v>
      </c>
      <c r="AA37" s="25">
        <v>216000</v>
      </c>
      <c r="AB37" s="25">
        <v>529250000</v>
      </c>
      <c r="AC37" s="25">
        <v>27326000</v>
      </c>
      <c r="AD37" s="25">
        <v>556576000</v>
      </c>
      <c r="AE37" s="25">
        <v>136123000</v>
      </c>
      <c r="AF37" s="25">
        <v>104831000</v>
      </c>
      <c r="AG37" s="25">
        <v>3602000</v>
      </c>
      <c r="AH37" s="25">
        <v>604000</v>
      </c>
      <c r="AI37" s="25">
        <v>55000000</v>
      </c>
      <c r="AJ37" s="25">
        <v>33334000</v>
      </c>
      <c r="AK37" s="25">
        <v>73574000</v>
      </c>
      <c r="AL37" s="25">
        <v>3530000</v>
      </c>
      <c r="AM37" s="25">
        <v>249001000</v>
      </c>
      <c r="AN37" s="25">
        <v>215000</v>
      </c>
      <c r="AO37" s="25">
        <v>551381000</v>
      </c>
      <c r="AP37" s="25">
        <v>28309000</v>
      </c>
      <c r="AQ37" s="25">
        <v>579690000</v>
      </c>
    </row>
    <row r="38" spans="2:43">
      <c r="B38" s="12"/>
      <c r="C38" s="12" t="s">
        <v>671</v>
      </c>
      <c r="D38" s="18" t="s">
        <v>56</v>
      </c>
      <c r="E38" s="55">
        <v>0</v>
      </c>
      <c r="F38" s="55">
        <v>0</v>
      </c>
      <c r="G38" s="5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1004000</v>
      </c>
      <c r="N38" s="25">
        <v>0</v>
      </c>
      <c r="O38" s="25">
        <v>1004000</v>
      </c>
      <c r="P38" s="25">
        <v>0</v>
      </c>
      <c r="Q38" s="25">
        <v>1004000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566000</v>
      </c>
      <c r="AA38" s="25">
        <v>0</v>
      </c>
      <c r="AB38" s="25">
        <v>566000</v>
      </c>
      <c r="AC38" s="25">
        <v>0</v>
      </c>
      <c r="AD38" s="25">
        <v>566000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650000</v>
      </c>
      <c r="AN38" s="25">
        <v>0</v>
      </c>
      <c r="AO38" s="25">
        <v>650000</v>
      </c>
      <c r="AP38" s="25">
        <v>0</v>
      </c>
      <c r="AQ38" s="25">
        <v>650000</v>
      </c>
    </row>
    <row r="39" spans="2:43">
      <c r="B39" s="12"/>
      <c r="C39" s="12" t="s">
        <v>684</v>
      </c>
      <c r="D39" s="18" t="s">
        <v>57</v>
      </c>
      <c r="E39" s="55">
        <v>151192000</v>
      </c>
      <c r="F39" s="55">
        <v>118729000</v>
      </c>
      <c r="G39" s="55">
        <v>3455000</v>
      </c>
      <c r="H39" s="25">
        <v>774000</v>
      </c>
      <c r="I39" s="25">
        <v>60320000</v>
      </c>
      <c r="J39" s="25">
        <v>39074000</v>
      </c>
      <c r="K39" s="25">
        <v>91766000</v>
      </c>
      <c r="L39" s="25">
        <v>2777000</v>
      </c>
      <c r="M39" s="8"/>
      <c r="N39" s="25">
        <v>0</v>
      </c>
      <c r="O39" s="25">
        <v>345903000</v>
      </c>
      <c r="P39" s="25">
        <v>16094000</v>
      </c>
      <c r="Q39" s="25">
        <v>361997000</v>
      </c>
      <c r="R39" s="25">
        <v>132748000</v>
      </c>
      <c r="S39" s="25">
        <v>101234000</v>
      </c>
      <c r="T39" s="25">
        <v>3543000</v>
      </c>
      <c r="U39" s="25">
        <v>537000</v>
      </c>
      <c r="V39" s="25">
        <v>54504000</v>
      </c>
      <c r="W39" s="25">
        <v>32190000</v>
      </c>
      <c r="X39" s="25">
        <v>70237000</v>
      </c>
      <c r="Y39" s="25">
        <v>2686000</v>
      </c>
      <c r="Z39" s="8"/>
      <c r="AA39" s="25">
        <v>0</v>
      </c>
      <c r="AB39" s="25">
        <v>292902000</v>
      </c>
      <c r="AC39" s="25">
        <v>14375000</v>
      </c>
      <c r="AD39" s="25">
        <v>307277000</v>
      </c>
      <c r="AE39" s="25">
        <v>137263000</v>
      </c>
      <c r="AF39" s="25">
        <v>105460000</v>
      </c>
      <c r="AG39" s="25">
        <v>3602000</v>
      </c>
      <c r="AH39" s="25">
        <v>611000</v>
      </c>
      <c r="AI39" s="25">
        <v>55850000</v>
      </c>
      <c r="AJ39" s="25">
        <v>34057000</v>
      </c>
      <c r="AK39" s="25">
        <v>76236000</v>
      </c>
      <c r="AL39" s="25">
        <v>3200000</v>
      </c>
      <c r="AM39" s="8"/>
      <c r="AN39" s="25">
        <v>0</v>
      </c>
      <c r="AO39" s="25">
        <v>307217000</v>
      </c>
      <c r="AP39" s="25">
        <v>14744000</v>
      </c>
      <c r="AQ39" s="25">
        <v>321961000</v>
      </c>
    </row>
    <row r="40" spans="2:43">
      <c r="B40" s="42" t="s">
        <v>599</v>
      </c>
      <c r="C40" s="42"/>
      <c r="D40" s="18" t="s">
        <v>58</v>
      </c>
      <c r="E40" s="55">
        <v>157744000</v>
      </c>
      <c r="F40" s="55">
        <v>122947000</v>
      </c>
      <c r="G40" s="55">
        <v>4341000</v>
      </c>
      <c r="H40" s="25">
        <v>861000</v>
      </c>
      <c r="I40" s="25">
        <v>61392000</v>
      </c>
      <c r="J40" s="25">
        <v>39049000</v>
      </c>
      <c r="K40" s="25">
        <v>98259000</v>
      </c>
      <c r="L40" s="25">
        <v>1661000</v>
      </c>
      <c r="M40" s="8"/>
      <c r="N40" s="25">
        <v>0</v>
      </c>
      <c r="O40" s="25">
        <v>358966000</v>
      </c>
      <c r="P40" s="25">
        <v>18119000</v>
      </c>
      <c r="Q40" s="25">
        <v>377085000</v>
      </c>
      <c r="R40" s="25">
        <v>138304000</v>
      </c>
      <c r="S40" s="25">
        <v>105088000</v>
      </c>
      <c r="T40" s="25">
        <v>4482000</v>
      </c>
      <c r="U40" s="25">
        <v>617000</v>
      </c>
      <c r="V40" s="25">
        <v>55482000</v>
      </c>
      <c r="W40" s="25">
        <v>33686000</v>
      </c>
      <c r="X40" s="25">
        <v>83231000</v>
      </c>
      <c r="Y40" s="25">
        <v>2635000</v>
      </c>
      <c r="Z40" s="8"/>
      <c r="AA40" s="25">
        <v>0</v>
      </c>
      <c r="AB40" s="25">
        <v>313955000</v>
      </c>
      <c r="AC40" s="25">
        <v>14954000</v>
      </c>
      <c r="AD40" s="25">
        <v>328909000</v>
      </c>
      <c r="AE40" s="25">
        <v>149186000</v>
      </c>
      <c r="AF40" s="25">
        <v>114690000</v>
      </c>
      <c r="AG40" s="25">
        <v>4563000</v>
      </c>
      <c r="AH40" s="25">
        <v>786000</v>
      </c>
      <c r="AI40" s="25">
        <v>60258000</v>
      </c>
      <c r="AJ40" s="25">
        <v>38269000</v>
      </c>
      <c r="AK40" s="25">
        <v>89436000</v>
      </c>
      <c r="AL40" s="25">
        <v>4164000</v>
      </c>
      <c r="AM40" s="8"/>
      <c r="AN40" s="25">
        <v>0</v>
      </c>
      <c r="AO40" s="25">
        <v>342099000</v>
      </c>
      <c r="AP40" s="25">
        <v>15630000</v>
      </c>
      <c r="AQ40" s="25">
        <v>357729000</v>
      </c>
    </row>
    <row r="41" spans="2:43">
      <c r="B41" s="42" t="s">
        <v>613</v>
      </c>
      <c r="C41" s="42"/>
      <c r="D41" s="18" t="s">
        <v>59</v>
      </c>
      <c r="E41" s="55">
        <v>829000</v>
      </c>
      <c r="F41" s="55">
        <v>563000</v>
      </c>
      <c r="G41" s="55">
        <v>0</v>
      </c>
      <c r="H41" s="25">
        <v>0</v>
      </c>
      <c r="I41" s="25">
        <v>416000</v>
      </c>
      <c r="J41" s="25">
        <v>406000</v>
      </c>
      <c r="K41" s="25">
        <v>1008000</v>
      </c>
      <c r="L41" s="25">
        <v>0</v>
      </c>
      <c r="M41" s="8"/>
      <c r="N41" s="25">
        <v>0</v>
      </c>
      <c r="O41" s="25">
        <v>2659000</v>
      </c>
      <c r="P41" s="25">
        <v>604000</v>
      </c>
      <c r="Q41" s="25">
        <v>3263000</v>
      </c>
      <c r="R41" s="25">
        <v>682000</v>
      </c>
      <c r="S41" s="25">
        <v>1000</v>
      </c>
      <c r="T41" s="25">
        <v>0</v>
      </c>
      <c r="U41" s="25">
        <v>0</v>
      </c>
      <c r="V41" s="25">
        <v>777000</v>
      </c>
      <c r="W41" s="25">
        <v>320000</v>
      </c>
      <c r="X41" s="25">
        <v>978000</v>
      </c>
      <c r="Y41" s="25">
        <v>0</v>
      </c>
      <c r="Z41" s="8"/>
      <c r="AA41" s="25">
        <v>0</v>
      </c>
      <c r="AB41" s="25">
        <v>2757000</v>
      </c>
      <c r="AC41" s="25">
        <v>833000</v>
      </c>
      <c r="AD41" s="25">
        <v>3590000</v>
      </c>
      <c r="AE41" s="25">
        <v>647000</v>
      </c>
      <c r="AF41" s="25">
        <v>0</v>
      </c>
      <c r="AG41" s="25">
        <v>0</v>
      </c>
      <c r="AH41" s="25">
        <v>0</v>
      </c>
      <c r="AI41" s="25">
        <v>701000</v>
      </c>
      <c r="AJ41" s="25">
        <v>267000</v>
      </c>
      <c r="AK41" s="25">
        <v>1085000</v>
      </c>
      <c r="AL41" s="25">
        <v>0</v>
      </c>
      <c r="AM41" s="8"/>
      <c r="AN41" s="25">
        <v>0</v>
      </c>
      <c r="AO41" s="25">
        <v>2700000</v>
      </c>
      <c r="AP41" s="25">
        <v>917000</v>
      </c>
      <c r="AQ41" s="25">
        <v>3617000</v>
      </c>
    </row>
    <row r="42" spans="2:43">
      <c r="B42" s="42" t="s">
        <v>612</v>
      </c>
      <c r="C42" s="42"/>
      <c r="D42" s="18" t="s">
        <v>60</v>
      </c>
      <c r="E42" s="25">
        <v>37000</v>
      </c>
      <c r="F42" s="25">
        <v>0</v>
      </c>
      <c r="G42" s="25">
        <v>0</v>
      </c>
      <c r="H42" s="25">
        <v>0</v>
      </c>
      <c r="I42" s="25">
        <v>41000</v>
      </c>
      <c r="J42" s="25">
        <v>7000</v>
      </c>
      <c r="K42" s="25">
        <v>2000</v>
      </c>
      <c r="L42" s="25">
        <v>0</v>
      </c>
      <c r="M42" s="8"/>
      <c r="N42" s="25">
        <v>0</v>
      </c>
      <c r="O42" s="25">
        <v>87000</v>
      </c>
      <c r="P42" s="25">
        <v>0</v>
      </c>
      <c r="Q42" s="25">
        <v>87000</v>
      </c>
      <c r="R42" s="25">
        <v>629000</v>
      </c>
      <c r="S42" s="25">
        <v>606000</v>
      </c>
      <c r="T42" s="25">
        <v>0</v>
      </c>
      <c r="U42" s="25">
        <v>0</v>
      </c>
      <c r="V42" s="25">
        <v>81000</v>
      </c>
      <c r="W42" s="25">
        <v>18000</v>
      </c>
      <c r="X42" s="25">
        <v>1000</v>
      </c>
      <c r="Y42" s="25">
        <v>1000</v>
      </c>
      <c r="Z42" s="8"/>
      <c r="AA42" s="25">
        <v>0</v>
      </c>
      <c r="AB42" s="25">
        <v>730000</v>
      </c>
      <c r="AC42" s="25">
        <v>43000</v>
      </c>
      <c r="AD42" s="25">
        <v>773000</v>
      </c>
      <c r="AE42" s="25">
        <v>613000</v>
      </c>
      <c r="AF42" s="25">
        <v>569000</v>
      </c>
      <c r="AG42" s="25">
        <v>0</v>
      </c>
      <c r="AH42" s="25">
        <v>0</v>
      </c>
      <c r="AI42" s="25">
        <v>39000</v>
      </c>
      <c r="AJ42" s="25">
        <v>0</v>
      </c>
      <c r="AK42" s="25">
        <v>1000</v>
      </c>
      <c r="AL42" s="25">
        <v>0</v>
      </c>
      <c r="AM42" s="8"/>
      <c r="AN42" s="25">
        <v>0</v>
      </c>
      <c r="AO42" s="25">
        <v>653000</v>
      </c>
      <c r="AP42" s="25">
        <v>26000</v>
      </c>
      <c r="AQ42" s="25">
        <v>679000</v>
      </c>
    </row>
    <row r="43" spans="2:43">
      <c r="B43" s="42" t="s">
        <v>585</v>
      </c>
      <c r="C43" s="42"/>
      <c r="D43" s="18" t="s">
        <v>61</v>
      </c>
      <c r="E43" s="25">
        <v>159661000</v>
      </c>
      <c r="F43" s="25">
        <v>0</v>
      </c>
      <c r="G43" s="25">
        <v>0</v>
      </c>
      <c r="H43" s="25">
        <v>35480000</v>
      </c>
      <c r="I43" s="25">
        <v>96085000</v>
      </c>
      <c r="J43" s="25">
        <v>35064000</v>
      </c>
      <c r="K43" s="25">
        <v>79335000</v>
      </c>
      <c r="L43" s="25">
        <v>93680000</v>
      </c>
      <c r="M43" s="25">
        <v>70422000</v>
      </c>
      <c r="N43" s="25">
        <v>5000</v>
      </c>
      <c r="O43" s="25">
        <v>569732000</v>
      </c>
      <c r="P43" s="25">
        <v>22019000</v>
      </c>
      <c r="Q43" s="25">
        <v>591751000</v>
      </c>
      <c r="R43" s="25">
        <v>157525000</v>
      </c>
      <c r="S43" s="25">
        <v>0</v>
      </c>
      <c r="T43" s="25">
        <v>0</v>
      </c>
      <c r="U43" s="25">
        <v>33910000</v>
      </c>
      <c r="V43" s="25">
        <v>82663000</v>
      </c>
      <c r="W43" s="25">
        <v>29904000</v>
      </c>
      <c r="X43" s="25">
        <v>58630000</v>
      </c>
      <c r="Y43" s="25">
        <v>74605000</v>
      </c>
      <c r="Z43" s="25">
        <v>59447000</v>
      </c>
      <c r="AA43" s="25">
        <v>13000</v>
      </c>
      <c r="AB43" s="25">
        <v>496697000</v>
      </c>
      <c r="AC43" s="25">
        <v>19560000</v>
      </c>
      <c r="AD43" s="25">
        <v>516257000</v>
      </c>
      <c r="AE43" s="25">
        <v>157332000</v>
      </c>
      <c r="AF43" s="25">
        <v>0</v>
      </c>
      <c r="AG43" s="25">
        <v>0</v>
      </c>
      <c r="AH43" s="25">
        <v>33837000</v>
      </c>
      <c r="AI43" s="25">
        <v>85772000</v>
      </c>
      <c r="AJ43" s="25">
        <v>31757000</v>
      </c>
      <c r="AK43" s="25">
        <v>67162000</v>
      </c>
      <c r="AL43" s="25">
        <v>83549000</v>
      </c>
      <c r="AM43" s="25">
        <v>58856000</v>
      </c>
      <c r="AN43" s="25">
        <v>13000</v>
      </c>
      <c r="AO43" s="25">
        <v>518278000</v>
      </c>
      <c r="AP43" s="25">
        <v>20054000</v>
      </c>
      <c r="AQ43" s="25">
        <v>538332000</v>
      </c>
    </row>
    <row r="44" spans="2:43">
      <c r="B44" s="12"/>
      <c r="C44" s="12" t="s">
        <v>685</v>
      </c>
      <c r="D44" s="18" t="s">
        <v>62</v>
      </c>
      <c r="E44" s="25">
        <v>159633000</v>
      </c>
      <c r="F44" s="25">
        <v>0</v>
      </c>
      <c r="G44" s="25">
        <v>0</v>
      </c>
      <c r="H44" s="25">
        <v>35479000</v>
      </c>
      <c r="I44" s="25">
        <v>95850000</v>
      </c>
      <c r="J44" s="25">
        <v>34848000</v>
      </c>
      <c r="K44" s="25">
        <v>78896000</v>
      </c>
      <c r="L44" s="25">
        <v>93645000</v>
      </c>
      <c r="M44" s="8"/>
      <c r="N44" s="25">
        <v>0</v>
      </c>
      <c r="O44" s="25">
        <v>498351000</v>
      </c>
      <c r="P44" s="25">
        <v>21249000</v>
      </c>
      <c r="Q44" s="25">
        <v>519600000</v>
      </c>
      <c r="R44" s="25">
        <v>157523000</v>
      </c>
      <c r="S44" s="25">
        <v>0</v>
      </c>
      <c r="T44" s="25">
        <v>0</v>
      </c>
      <c r="U44" s="25">
        <v>33910000</v>
      </c>
      <c r="V44" s="25">
        <v>82548000</v>
      </c>
      <c r="W44" s="25">
        <v>29817000</v>
      </c>
      <c r="X44" s="25">
        <v>58506000</v>
      </c>
      <c r="Y44" s="25">
        <v>74560000</v>
      </c>
      <c r="Z44" s="8"/>
      <c r="AA44" s="25">
        <v>0</v>
      </c>
      <c r="AB44" s="25">
        <v>436864000</v>
      </c>
      <c r="AC44" s="25">
        <v>18613000</v>
      </c>
      <c r="AD44" s="25">
        <v>455477000</v>
      </c>
      <c r="AE44" s="25">
        <v>157324000</v>
      </c>
      <c r="AF44" s="25">
        <v>0</v>
      </c>
      <c r="AG44" s="25">
        <v>0</v>
      </c>
      <c r="AH44" s="25">
        <v>33837000</v>
      </c>
      <c r="AI44" s="25">
        <v>85646000</v>
      </c>
      <c r="AJ44" s="25">
        <v>31657000</v>
      </c>
      <c r="AK44" s="25">
        <v>66999000</v>
      </c>
      <c r="AL44" s="25">
        <v>83507000</v>
      </c>
      <c r="AM44" s="8"/>
      <c r="AN44" s="25">
        <v>0</v>
      </c>
      <c r="AO44" s="25">
        <v>458970000</v>
      </c>
      <c r="AP44" s="25">
        <v>19195000</v>
      </c>
      <c r="AQ44" s="25">
        <v>478165000</v>
      </c>
    </row>
    <row r="45" spans="2:43">
      <c r="B45" s="42" t="s">
        <v>619</v>
      </c>
      <c r="C45" s="42"/>
      <c r="D45" s="18" t="s">
        <v>63</v>
      </c>
      <c r="E45" s="25">
        <v>164394000</v>
      </c>
      <c r="F45" s="25">
        <v>0</v>
      </c>
      <c r="G45" s="25">
        <v>0</v>
      </c>
      <c r="H45" s="25">
        <v>36743000</v>
      </c>
      <c r="I45" s="25">
        <v>101747000</v>
      </c>
      <c r="J45" s="25">
        <v>35554000</v>
      </c>
      <c r="K45" s="25">
        <v>81527000</v>
      </c>
      <c r="L45" s="25">
        <v>87193000</v>
      </c>
      <c r="M45" s="8"/>
      <c r="N45" s="25">
        <v>0</v>
      </c>
      <c r="O45" s="25">
        <v>507158000</v>
      </c>
      <c r="P45" s="25">
        <v>22350000</v>
      </c>
      <c r="Q45" s="25">
        <v>529508000</v>
      </c>
      <c r="R45" s="25">
        <v>157865000</v>
      </c>
      <c r="S45" s="25">
        <v>0</v>
      </c>
      <c r="T45" s="25">
        <v>0</v>
      </c>
      <c r="U45" s="25">
        <v>33278000</v>
      </c>
      <c r="V45" s="25">
        <v>87878000</v>
      </c>
      <c r="W45" s="25">
        <v>32365000</v>
      </c>
      <c r="X45" s="25">
        <v>67800000</v>
      </c>
      <c r="Y45" s="25">
        <v>85056000</v>
      </c>
      <c r="Z45" s="8"/>
      <c r="AA45" s="25">
        <v>0</v>
      </c>
      <c r="AB45" s="25">
        <v>464242000</v>
      </c>
      <c r="AC45" s="25">
        <v>18848000</v>
      </c>
      <c r="AD45" s="25">
        <v>483090000</v>
      </c>
      <c r="AE45" s="25">
        <v>156777000</v>
      </c>
      <c r="AF45" s="25">
        <v>0</v>
      </c>
      <c r="AG45" s="25">
        <v>0</v>
      </c>
      <c r="AH45" s="25">
        <v>33897000</v>
      </c>
      <c r="AI45" s="25">
        <v>94920000</v>
      </c>
      <c r="AJ45" s="25">
        <v>33579000</v>
      </c>
      <c r="AK45" s="25">
        <v>84106000</v>
      </c>
      <c r="AL45" s="25">
        <v>101287000</v>
      </c>
      <c r="AM45" s="8"/>
      <c r="AN45" s="25">
        <v>0</v>
      </c>
      <c r="AO45" s="25">
        <v>504566000</v>
      </c>
      <c r="AP45" s="25">
        <v>20506000</v>
      </c>
      <c r="AQ45" s="25">
        <v>525072000</v>
      </c>
    </row>
    <row r="46" spans="2:43">
      <c r="B46" s="42" t="s">
        <v>587</v>
      </c>
      <c r="C46" s="42"/>
      <c r="D46" s="18" t="s">
        <v>65</v>
      </c>
      <c r="E46" s="25">
        <v>103577000</v>
      </c>
      <c r="F46" s="25">
        <v>67593000</v>
      </c>
      <c r="G46" s="25">
        <v>4137000</v>
      </c>
      <c r="H46" s="25">
        <v>1160000</v>
      </c>
      <c r="I46" s="25">
        <v>73626000</v>
      </c>
      <c r="J46" s="25">
        <v>51237000</v>
      </c>
      <c r="K46" s="25">
        <v>111930000</v>
      </c>
      <c r="L46" s="25">
        <v>3867000</v>
      </c>
      <c r="M46" s="25">
        <v>21245000</v>
      </c>
      <c r="N46" s="25">
        <v>4567000</v>
      </c>
      <c r="O46" s="25">
        <v>371209000</v>
      </c>
      <c r="P46" s="25">
        <v>21657000</v>
      </c>
      <c r="Q46" s="25">
        <v>392866000</v>
      </c>
      <c r="R46" s="25">
        <v>95040000</v>
      </c>
      <c r="S46" s="25">
        <v>58680000</v>
      </c>
      <c r="T46" s="25">
        <v>4460000</v>
      </c>
      <c r="U46" s="25">
        <v>1174000</v>
      </c>
      <c r="V46" s="25">
        <v>66811000</v>
      </c>
      <c r="W46" s="25">
        <v>45878000</v>
      </c>
      <c r="X46" s="25">
        <v>95624000</v>
      </c>
      <c r="Y46" s="25">
        <v>6655000</v>
      </c>
      <c r="Z46" s="25">
        <v>19802000</v>
      </c>
      <c r="AA46" s="25">
        <v>4917000</v>
      </c>
      <c r="AB46" s="25">
        <v>335901000</v>
      </c>
      <c r="AC46" s="25">
        <v>19031000</v>
      </c>
      <c r="AD46" s="25">
        <v>354932000</v>
      </c>
      <c r="AE46" s="25">
        <v>97073000</v>
      </c>
      <c r="AF46" s="25">
        <v>60832000</v>
      </c>
      <c r="AG46" s="25">
        <v>4395000</v>
      </c>
      <c r="AH46" s="25">
        <v>1162000</v>
      </c>
      <c r="AI46" s="25">
        <v>68911000</v>
      </c>
      <c r="AJ46" s="25">
        <v>48043000</v>
      </c>
      <c r="AK46" s="25">
        <v>101058000</v>
      </c>
      <c r="AL46" s="25">
        <v>6400000</v>
      </c>
      <c r="AM46" s="25">
        <v>20186000</v>
      </c>
      <c r="AN46" s="25">
        <v>5183000</v>
      </c>
      <c r="AO46" s="25">
        <v>348016000</v>
      </c>
      <c r="AP46" s="25">
        <v>19594000</v>
      </c>
      <c r="AQ46" s="25">
        <v>367610000</v>
      </c>
    </row>
    <row r="47" spans="2:43">
      <c r="B47" s="42" t="s">
        <v>617</v>
      </c>
      <c r="C47" s="42"/>
      <c r="D47" s="18" t="s">
        <v>66</v>
      </c>
      <c r="E47" s="25">
        <v>105576000</v>
      </c>
      <c r="F47" s="25">
        <v>69545000</v>
      </c>
      <c r="G47" s="25">
        <v>4139000</v>
      </c>
      <c r="H47" s="25">
        <v>1220000</v>
      </c>
      <c r="I47" s="25">
        <v>72432000</v>
      </c>
      <c r="J47" s="25">
        <v>51032000</v>
      </c>
      <c r="K47" s="25">
        <v>114077000</v>
      </c>
      <c r="L47" s="25">
        <v>5248000</v>
      </c>
      <c r="M47" s="25">
        <v>21629000</v>
      </c>
      <c r="N47" s="25">
        <v>4296000</v>
      </c>
      <c r="O47" s="25">
        <v>375510000</v>
      </c>
      <c r="P47" s="25">
        <v>23355000</v>
      </c>
      <c r="Q47" s="25">
        <v>398865000</v>
      </c>
      <c r="R47" s="25">
        <v>96081000</v>
      </c>
      <c r="S47" s="25">
        <v>60300000</v>
      </c>
      <c r="T47" s="25">
        <v>4431000</v>
      </c>
      <c r="U47" s="25">
        <v>1133000</v>
      </c>
      <c r="V47" s="25">
        <v>68378000</v>
      </c>
      <c r="W47" s="25">
        <v>47056000</v>
      </c>
      <c r="X47" s="25">
        <v>101835000</v>
      </c>
      <c r="Y47" s="25">
        <v>7486000</v>
      </c>
      <c r="Z47" s="25">
        <v>19127000</v>
      </c>
      <c r="AA47" s="25">
        <v>5452000</v>
      </c>
      <c r="AB47" s="25">
        <v>346548000</v>
      </c>
      <c r="AC47" s="25">
        <v>19111000</v>
      </c>
      <c r="AD47" s="25">
        <v>365659000</v>
      </c>
      <c r="AE47" s="25">
        <v>101598000</v>
      </c>
      <c r="AF47" s="25">
        <v>65494000</v>
      </c>
      <c r="AG47" s="25">
        <v>4192000</v>
      </c>
      <c r="AH47" s="25">
        <v>1106000</v>
      </c>
      <c r="AI47" s="25">
        <v>74161000</v>
      </c>
      <c r="AJ47" s="25">
        <v>52580000</v>
      </c>
      <c r="AK47" s="25">
        <v>111900000</v>
      </c>
      <c r="AL47" s="25">
        <v>2760000</v>
      </c>
      <c r="AM47" s="25">
        <v>20892000</v>
      </c>
      <c r="AN47" s="25">
        <v>4837000</v>
      </c>
      <c r="AO47" s="25">
        <v>369834000</v>
      </c>
      <c r="AP47" s="25">
        <v>20446000</v>
      </c>
      <c r="AQ47" s="25">
        <v>390280000</v>
      </c>
    </row>
    <row r="48" spans="2:43">
      <c r="B48" s="42" t="s">
        <v>591</v>
      </c>
      <c r="C48" s="42"/>
      <c r="D48" s="18" t="s">
        <v>67</v>
      </c>
      <c r="E48" s="25">
        <v>67741000</v>
      </c>
      <c r="F48" s="25">
        <v>0</v>
      </c>
      <c r="G48" s="25">
        <v>0</v>
      </c>
      <c r="H48" s="25">
        <v>53320000</v>
      </c>
      <c r="I48" s="25">
        <v>44861000</v>
      </c>
      <c r="J48" s="25">
        <v>28740000</v>
      </c>
      <c r="K48" s="25">
        <v>114306000</v>
      </c>
      <c r="L48" s="25">
        <v>354642000</v>
      </c>
      <c r="M48" s="25">
        <v>91053000</v>
      </c>
      <c r="N48" s="25">
        <v>4364000</v>
      </c>
      <c r="O48" s="25">
        <v>759027000</v>
      </c>
      <c r="P48" s="25">
        <v>0</v>
      </c>
      <c r="Q48" s="25">
        <v>759027000</v>
      </c>
      <c r="R48" s="25">
        <v>66512000</v>
      </c>
      <c r="S48" s="25">
        <v>0</v>
      </c>
      <c r="T48" s="25">
        <v>0</v>
      </c>
      <c r="U48" s="25">
        <v>49894000</v>
      </c>
      <c r="V48" s="25">
        <v>39822000</v>
      </c>
      <c r="W48" s="25">
        <v>21583000</v>
      </c>
      <c r="X48" s="25">
        <v>86372000</v>
      </c>
      <c r="Y48" s="25">
        <v>358501000</v>
      </c>
      <c r="Z48" s="25">
        <v>55936000</v>
      </c>
      <c r="AA48" s="25">
        <v>4203000</v>
      </c>
      <c r="AB48" s="25">
        <v>682823000</v>
      </c>
      <c r="AC48" s="25">
        <v>0</v>
      </c>
      <c r="AD48" s="25">
        <v>682823000</v>
      </c>
      <c r="AE48" s="25">
        <v>68084000</v>
      </c>
      <c r="AF48" s="25">
        <v>0</v>
      </c>
      <c r="AG48" s="25">
        <v>0</v>
      </c>
      <c r="AH48" s="25">
        <v>51605000</v>
      </c>
      <c r="AI48" s="25">
        <v>40912000</v>
      </c>
      <c r="AJ48" s="25">
        <v>23474000</v>
      </c>
      <c r="AK48" s="25">
        <v>93272000</v>
      </c>
      <c r="AL48" s="25">
        <v>365482000</v>
      </c>
      <c r="AM48" s="25">
        <v>68667000</v>
      </c>
      <c r="AN48" s="25">
        <v>4351000</v>
      </c>
      <c r="AO48" s="25">
        <v>715847000</v>
      </c>
      <c r="AP48" s="25">
        <v>0</v>
      </c>
      <c r="AQ48" s="25">
        <v>715847000</v>
      </c>
    </row>
    <row r="49" spans="2:43">
      <c r="B49" s="40" t="s">
        <v>1011</v>
      </c>
      <c r="C49" s="12" t="s">
        <v>763</v>
      </c>
      <c r="D49" s="18" t="s">
        <v>68</v>
      </c>
      <c r="E49" s="25">
        <v>1406000</v>
      </c>
      <c r="F49" s="25">
        <v>661000</v>
      </c>
      <c r="G49" s="25">
        <v>7000</v>
      </c>
      <c r="H49" s="25">
        <v>4000</v>
      </c>
      <c r="I49" s="25">
        <v>1001000</v>
      </c>
      <c r="J49" s="25">
        <v>426000</v>
      </c>
      <c r="K49" s="25">
        <v>694000</v>
      </c>
      <c r="L49" s="25">
        <v>5000</v>
      </c>
      <c r="M49" s="25">
        <v>3212000</v>
      </c>
      <c r="N49" s="25">
        <v>0</v>
      </c>
      <c r="O49" s="25">
        <v>6748000</v>
      </c>
      <c r="P49" s="25">
        <v>329000</v>
      </c>
      <c r="Q49" s="25">
        <v>7077000</v>
      </c>
      <c r="R49" s="25">
        <v>1312000</v>
      </c>
      <c r="S49" s="25">
        <v>546000</v>
      </c>
      <c r="T49" s="25">
        <v>7000</v>
      </c>
      <c r="U49" s="25">
        <v>3000</v>
      </c>
      <c r="V49" s="25">
        <v>946000</v>
      </c>
      <c r="W49" s="25">
        <v>382000</v>
      </c>
      <c r="X49" s="25">
        <v>573000</v>
      </c>
      <c r="Y49" s="25">
        <v>4000</v>
      </c>
      <c r="Z49" s="25">
        <v>1973000</v>
      </c>
      <c r="AA49" s="25">
        <v>0</v>
      </c>
      <c r="AB49" s="25">
        <v>5193000</v>
      </c>
      <c r="AC49" s="25">
        <v>275000</v>
      </c>
      <c r="AD49" s="25">
        <v>5468000</v>
      </c>
      <c r="AE49" s="25">
        <v>2685000</v>
      </c>
      <c r="AF49" s="25">
        <v>1158000</v>
      </c>
      <c r="AG49" s="25">
        <v>14000</v>
      </c>
      <c r="AH49" s="25">
        <v>6000</v>
      </c>
      <c r="AI49" s="25">
        <v>1922000</v>
      </c>
      <c r="AJ49" s="25">
        <v>790000</v>
      </c>
      <c r="AK49" s="25">
        <v>1229000</v>
      </c>
      <c r="AL49" s="25">
        <v>9000</v>
      </c>
      <c r="AM49" s="25">
        <v>3838000</v>
      </c>
      <c r="AN49" s="25">
        <v>0</v>
      </c>
      <c r="AO49" s="25">
        <v>10479000</v>
      </c>
      <c r="AP49" s="25">
        <v>571000</v>
      </c>
      <c r="AQ49" s="25">
        <v>11050000</v>
      </c>
    </row>
    <row r="50" spans="2:43">
      <c r="B50" s="41"/>
      <c r="C50" s="12" t="s">
        <v>764</v>
      </c>
      <c r="D50" s="18" t="s">
        <v>69</v>
      </c>
      <c r="E50" s="25">
        <v>202000</v>
      </c>
      <c r="F50" s="25">
        <v>0</v>
      </c>
      <c r="G50" s="25">
        <v>0</v>
      </c>
      <c r="H50" s="25">
        <v>47000</v>
      </c>
      <c r="I50" s="25">
        <v>131000</v>
      </c>
      <c r="J50" s="25">
        <v>39000</v>
      </c>
      <c r="K50" s="25">
        <v>62000</v>
      </c>
      <c r="L50" s="25">
        <v>48000</v>
      </c>
      <c r="M50" s="25">
        <v>-1361000</v>
      </c>
      <c r="N50" s="25">
        <v>0</v>
      </c>
      <c r="O50" s="25">
        <v>-832000</v>
      </c>
      <c r="P50" s="25">
        <v>-67000</v>
      </c>
      <c r="Q50" s="25">
        <v>-899000</v>
      </c>
      <c r="R50" s="25">
        <v>107000</v>
      </c>
      <c r="S50" s="25">
        <v>0</v>
      </c>
      <c r="T50" s="25">
        <v>0</v>
      </c>
      <c r="U50" s="25">
        <v>19000</v>
      </c>
      <c r="V50" s="25">
        <v>41000</v>
      </c>
      <c r="W50" s="25">
        <v>13000</v>
      </c>
      <c r="X50" s="25">
        <v>19000</v>
      </c>
      <c r="Y50" s="25">
        <v>20000</v>
      </c>
      <c r="Z50" s="25">
        <v>-683000</v>
      </c>
      <c r="AA50" s="25">
        <v>0</v>
      </c>
      <c r="AB50" s="25">
        <v>-464000</v>
      </c>
      <c r="AC50" s="25">
        <v>-59000</v>
      </c>
      <c r="AD50" s="25">
        <v>-523000</v>
      </c>
      <c r="AE50" s="25">
        <v>210000</v>
      </c>
      <c r="AF50" s="25">
        <v>0</v>
      </c>
      <c r="AG50" s="25">
        <v>0</v>
      </c>
      <c r="AH50" s="25">
        <v>39000</v>
      </c>
      <c r="AI50" s="25">
        <v>86000</v>
      </c>
      <c r="AJ50" s="25">
        <v>28000</v>
      </c>
      <c r="AK50" s="25">
        <v>45000</v>
      </c>
      <c r="AL50" s="25">
        <v>47000</v>
      </c>
      <c r="AM50" s="25">
        <v>-1334000</v>
      </c>
      <c r="AN50" s="25">
        <v>0</v>
      </c>
      <c r="AO50" s="25">
        <v>-879000</v>
      </c>
      <c r="AP50" s="25">
        <v>-104000</v>
      </c>
      <c r="AQ50" s="25">
        <v>-983000</v>
      </c>
    </row>
    <row r="51" spans="2:43">
      <c r="B51" s="42"/>
      <c r="C51" s="12" t="s">
        <v>261</v>
      </c>
      <c r="D51" s="18" t="s">
        <v>70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4000</v>
      </c>
      <c r="M51" s="25">
        <v>-322000</v>
      </c>
      <c r="N51" s="25">
        <v>0</v>
      </c>
      <c r="O51" s="25">
        <v>-318000</v>
      </c>
      <c r="P51" s="25">
        <v>43000</v>
      </c>
      <c r="Q51" s="25">
        <v>-275000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5000</v>
      </c>
      <c r="Z51" s="25">
        <v>-228000</v>
      </c>
      <c r="AA51" s="25">
        <v>0</v>
      </c>
      <c r="AB51" s="25">
        <v>-223000</v>
      </c>
      <c r="AC51" s="25">
        <v>19000</v>
      </c>
      <c r="AD51" s="25">
        <v>-204000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9000</v>
      </c>
      <c r="AM51" s="25">
        <v>-348000</v>
      </c>
      <c r="AN51" s="25">
        <v>0</v>
      </c>
      <c r="AO51" s="25">
        <v>-339000</v>
      </c>
      <c r="AP51" s="25">
        <v>39000</v>
      </c>
      <c r="AQ51" s="25">
        <v>-300000</v>
      </c>
    </row>
    <row r="52" spans="2:43">
      <c r="B52" s="42" t="s">
        <v>907</v>
      </c>
      <c r="C52" s="42"/>
      <c r="D52" s="18" t="s">
        <v>71</v>
      </c>
      <c r="E52" s="25">
        <v>1608000</v>
      </c>
      <c r="F52" s="25">
        <v>661000</v>
      </c>
      <c r="G52" s="25">
        <v>7000</v>
      </c>
      <c r="H52" s="25">
        <v>51000</v>
      </c>
      <c r="I52" s="25">
        <v>1132000</v>
      </c>
      <c r="J52" s="25">
        <v>465000</v>
      </c>
      <c r="K52" s="25">
        <v>756000</v>
      </c>
      <c r="L52" s="25">
        <v>57000</v>
      </c>
      <c r="M52" s="25">
        <v>1529000</v>
      </c>
      <c r="N52" s="25">
        <v>0</v>
      </c>
      <c r="O52" s="25">
        <v>5598000</v>
      </c>
      <c r="P52" s="25">
        <v>305000</v>
      </c>
      <c r="Q52" s="25">
        <v>5903000</v>
      </c>
      <c r="R52" s="25">
        <v>1419000</v>
      </c>
      <c r="S52" s="25">
        <v>546000</v>
      </c>
      <c r="T52" s="25">
        <v>7000</v>
      </c>
      <c r="U52" s="25">
        <v>22000</v>
      </c>
      <c r="V52" s="25">
        <v>987000</v>
      </c>
      <c r="W52" s="25">
        <v>395000</v>
      </c>
      <c r="X52" s="25">
        <v>592000</v>
      </c>
      <c r="Y52" s="25">
        <v>29000</v>
      </c>
      <c r="Z52" s="25">
        <v>1062000</v>
      </c>
      <c r="AA52" s="25">
        <v>0</v>
      </c>
      <c r="AB52" s="25">
        <v>4506000</v>
      </c>
      <c r="AC52" s="25">
        <v>235000</v>
      </c>
      <c r="AD52" s="25">
        <v>4741000</v>
      </c>
      <c r="AE52" s="25">
        <v>2895000</v>
      </c>
      <c r="AF52" s="25">
        <v>1158000</v>
      </c>
      <c r="AG52" s="25">
        <v>14000</v>
      </c>
      <c r="AH52" s="25">
        <v>45000</v>
      </c>
      <c r="AI52" s="25">
        <v>2008000</v>
      </c>
      <c r="AJ52" s="25">
        <v>818000</v>
      </c>
      <c r="AK52" s="25">
        <v>1274000</v>
      </c>
      <c r="AL52" s="25">
        <v>65000</v>
      </c>
      <c r="AM52" s="25">
        <v>2156000</v>
      </c>
      <c r="AN52" s="25">
        <v>0</v>
      </c>
      <c r="AO52" s="25">
        <v>9261000</v>
      </c>
      <c r="AP52" s="25">
        <v>506000</v>
      </c>
      <c r="AQ52" s="25">
        <v>9767000</v>
      </c>
    </row>
    <row r="53" spans="2:43">
      <c r="B53" s="40" t="s">
        <v>602</v>
      </c>
      <c r="C53" s="40" t="s">
        <v>602</v>
      </c>
      <c r="D53" s="20" t="s">
        <v>72</v>
      </c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7">
        <v>21861000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7">
        <v>19300000</v>
      </c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7">
        <v>20600000</v>
      </c>
      <c r="AP53" s="24"/>
      <c r="AQ53" s="24"/>
    </row>
  </sheetData>
  <mergeCells count="71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P14:AP15"/>
    <mergeCell ref="B17:C17"/>
    <mergeCell ref="B18:C18"/>
    <mergeCell ref="B19:B21"/>
    <mergeCell ref="B22:B24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5:C45"/>
    <mergeCell ref="B46:C46"/>
    <mergeCell ref="B47:C47"/>
    <mergeCell ref="B48:C48"/>
    <mergeCell ref="B49:B51"/>
    <mergeCell ref="B52:C52"/>
    <mergeCell ref="B53:C5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Y30"/>
  <sheetViews>
    <sheetView workbookViewId="0">
      <selection activeCell="A36" sqref="A36"/>
    </sheetView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25" width="21.5703125" customWidth="1"/>
  </cols>
  <sheetData>
    <row r="1" spans="1:25">
      <c r="A1" s="43" t="s">
        <v>218</v>
      </c>
      <c r="B1" s="39"/>
      <c r="C1" s="39"/>
    </row>
    <row r="2" spans="1:25">
      <c r="A2" s="43" t="s">
        <v>421</v>
      </c>
      <c r="B2" s="39"/>
      <c r="C2" s="39"/>
    </row>
    <row r="4" spans="1:25">
      <c r="A4" s="44" t="s">
        <v>317</v>
      </c>
      <c r="B4" s="45"/>
      <c r="C4" s="10" t="s">
        <v>37</v>
      </c>
      <c r="D4" s="46" t="s">
        <v>415</v>
      </c>
      <c r="E4" s="46"/>
    </row>
    <row r="5" spans="1:25">
      <c r="A5" s="36" t="s">
        <v>1150</v>
      </c>
      <c r="B5" s="36"/>
      <c r="C5" s="14">
        <v>44742</v>
      </c>
    </row>
    <row r="6" spans="1:25">
      <c r="A6" s="36" t="s">
        <v>869</v>
      </c>
      <c r="B6" s="36"/>
      <c r="C6" s="13" t="s">
        <v>227</v>
      </c>
    </row>
    <row r="7" spans="1:25">
      <c r="A7" s="3"/>
      <c r="B7" s="3"/>
      <c r="C7" s="15"/>
    </row>
    <row r="8" spans="1:25">
      <c r="A8" s="37" t="s">
        <v>752</v>
      </c>
      <c r="B8" s="37"/>
      <c r="C8" s="16" t="str">
        <f>B11</f>
        <v>660-43</v>
      </c>
    </row>
    <row r="9" spans="1:25">
      <c r="A9" s="7" t="s">
        <v>146</v>
      </c>
    </row>
    <row r="10" spans="1:25">
      <c r="B10" s="38" t="s">
        <v>147</v>
      </c>
      <c r="C10" s="39"/>
      <c r="D10" s="39"/>
      <c r="E10" s="39"/>
      <c r="F10" s="39"/>
      <c r="G10" s="39"/>
      <c r="H10" s="39"/>
      <c r="I10" s="39"/>
    </row>
    <row r="11" spans="1:25">
      <c r="B11" s="9" t="s">
        <v>146</v>
      </c>
    </row>
    <row r="12" spans="1:25">
      <c r="E12" s="48" t="s">
        <v>1158</v>
      </c>
      <c r="F12" s="47"/>
      <c r="G12" s="47"/>
      <c r="H12" s="47"/>
      <c r="I12" s="47"/>
      <c r="J12" s="47"/>
      <c r="K12" s="48"/>
      <c r="L12" s="48" t="s">
        <v>1055</v>
      </c>
      <c r="M12" s="47"/>
      <c r="N12" s="47"/>
      <c r="O12" s="47"/>
      <c r="P12" s="47"/>
      <c r="Q12" s="47"/>
      <c r="R12" s="48"/>
      <c r="S12" s="48" t="s">
        <v>1146</v>
      </c>
      <c r="T12" s="47"/>
      <c r="U12" s="47"/>
      <c r="V12" s="47"/>
      <c r="W12" s="47"/>
      <c r="X12" s="47"/>
      <c r="Y12" s="48"/>
    </row>
    <row r="13" spans="1:25">
      <c r="E13" s="53" t="s">
        <v>1159</v>
      </c>
      <c r="F13" s="48" t="s">
        <v>329</v>
      </c>
      <c r="G13" s="48"/>
      <c r="H13" s="53" t="s">
        <v>899</v>
      </c>
      <c r="I13" s="48" t="s">
        <v>514</v>
      </c>
      <c r="J13" s="47"/>
      <c r="K13" s="48"/>
      <c r="L13" s="53" t="s">
        <v>1159</v>
      </c>
      <c r="M13" s="48" t="s">
        <v>329</v>
      </c>
      <c r="N13" s="48"/>
      <c r="O13" s="53" t="s">
        <v>899</v>
      </c>
      <c r="P13" s="48" t="s">
        <v>514</v>
      </c>
      <c r="Q13" s="47"/>
      <c r="R13" s="48"/>
      <c r="S13" s="53" t="s">
        <v>1159</v>
      </c>
      <c r="T13" s="48" t="s">
        <v>329</v>
      </c>
      <c r="U13" s="48"/>
      <c r="V13" s="53" t="s">
        <v>899</v>
      </c>
      <c r="W13" s="48" t="s">
        <v>514</v>
      </c>
      <c r="X13" s="47"/>
      <c r="Y13" s="48"/>
    </row>
    <row r="14" spans="1:25">
      <c r="E14" s="41"/>
      <c r="F14" s="48" t="s">
        <v>1048</v>
      </c>
      <c r="G14" s="48" t="s">
        <v>628</v>
      </c>
      <c r="H14" s="41"/>
      <c r="I14" s="48" t="s">
        <v>333</v>
      </c>
      <c r="J14" s="48" t="s">
        <v>332</v>
      </c>
      <c r="K14" s="21"/>
      <c r="L14" s="41"/>
      <c r="M14" s="48" t="s">
        <v>1048</v>
      </c>
      <c r="N14" s="48" t="s">
        <v>628</v>
      </c>
      <c r="O14" s="41"/>
      <c r="P14" s="48" t="s">
        <v>333</v>
      </c>
      <c r="Q14" s="48" t="s">
        <v>332</v>
      </c>
      <c r="R14" s="21"/>
      <c r="S14" s="41"/>
      <c r="T14" s="48" t="s">
        <v>1048</v>
      </c>
      <c r="U14" s="48" t="s">
        <v>628</v>
      </c>
      <c r="V14" s="41"/>
      <c r="W14" s="48" t="s">
        <v>333</v>
      </c>
      <c r="X14" s="48" t="s">
        <v>332</v>
      </c>
      <c r="Y14" s="21"/>
    </row>
    <row r="15" spans="1:25" ht="25.5">
      <c r="E15" s="48"/>
      <c r="F15" s="48"/>
      <c r="G15" s="48"/>
      <c r="H15" s="48"/>
      <c r="I15" s="48"/>
      <c r="J15" s="48"/>
      <c r="K15" s="21" t="s">
        <v>674</v>
      </c>
      <c r="L15" s="48"/>
      <c r="M15" s="48"/>
      <c r="N15" s="48"/>
      <c r="O15" s="48"/>
      <c r="P15" s="48"/>
      <c r="Q15" s="48"/>
      <c r="R15" s="21" t="s">
        <v>674</v>
      </c>
      <c r="S15" s="48"/>
      <c r="T15" s="48"/>
      <c r="U15" s="48"/>
      <c r="V15" s="48"/>
      <c r="W15" s="48"/>
      <c r="X15" s="48"/>
      <c r="Y15" s="21" t="s">
        <v>674</v>
      </c>
    </row>
    <row r="16" spans="1:25">
      <c r="E16" s="18" t="s">
        <v>31</v>
      </c>
      <c r="F16" s="18" t="s">
        <v>46</v>
      </c>
      <c r="G16" s="18" t="s">
        <v>64</v>
      </c>
      <c r="H16" s="18" t="s">
        <v>75</v>
      </c>
      <c r="I16" s="18" t="s">
        <v>80</v>
      </c>
      <c r="J16" s="18" t="s">
        <v>81</v>
      </c>
      <c r="K16" s="18" t="s">
        <v>211</v>
      </c>
      <c r="L16" s="18" t="s">
        <v>31</v>
      </c>
      <c r="M16" s="18" t="s">
        <v>46</v>
      </c>
      <c r="N16" s="18" t="s">
        <v>64</v>
      </c>
      <c r="O16" s="18" t="s">
        <v>75</v>
      </c>
      <c r="P16" s="18" t="s">
        <v>80</v>
      </c>
      <c r="Q16" s="18" t="s">
        <v>81</v>
      </c>
      <c r="R16" s="18" t="s">
        <v>211</v>
      </c>
      <c r="S16" s="18" t="s">
        <v>31</v>
      </c>
      <c r="T16" s="18" t="s">
        <v>46</v>
      </c>
      <c r="U16" s="18" t="s">
        <v>64</v>
      </c>
      <c r="V16" s="18" t="s">
        <v>75</v>
      </c>
      <c r="W16" s="18" t="s">
        <v>80</v>
      </c>
      <c r="X16" s="18" t="s">
        <v>81</v>
      </c>
      <c r="Y16" s="18" t="s">
        <v>211</v>
      </c>
    </row>
    <row r="17" spans="2:25">
      <c r="B17" s="40" t="s">
        <v>1036</v>
      </c>
      <c r="C17" s="12" t="s">
        <v>310</v>
      </c>
      <c r="D17" s="18" t="s">
        <v>31</v>
      </c>
      <c r="E17" s="25">
        <v>42462000</v>
      </c>
      <c r="F17" s="25">
        <v>90000</v>
      </c>
      <c r="G17" s="25">
        <v>216000</v>
      </c>
      <c r="H17" s="25">
        <v>42768000</v>
      </c>
      <c r="I17" s="25">
        <v>7000</v>
      </c>
      <c r="J17" s="25">
        <v>19000</v>
      </c>
      <c r="K17" s="8"/>
      <c r="L17" s="25"/>
      <c r="M17" s="25"/>
      <c r="N17" s="25"/>
      <c r="O17" s="25"/>
      <c r="P17" s="25"/>
      <c r="Q17" s="25"/>
      <c r="R17" s="8"/>
      <c r="S17" s="25"/>
      <c r="T17" s="25"/>
      <c r="U17" s="25"/>
      <c r="V17" s="25"/>
      <c r="W17" s="25"/>
      <c r="X17" s="25"/>
      <c r="Y17" s="8"/>
    </row>
    <row r="18" spans="2:25">
      <c r="B18" s="41"/>
      <c r="C18" s="12" t="s">
        <v>311</v>
      </c>
      <c r="D18" s="18" t="s">
        <v>46</v>
      </c>
      <c r="E18" s="25">
        <v>28421000</v>
      </c>
      <c r="F18" s="25">
        <v>33000</v>
      </c>
      <c r="G18" s="25">
        <v>64000</v>
      </c>
      <c r="H18" s="25">
        <v>28518000</v>
      </c>
      <c r="I18" s="25">
        <v>0</v>
      </c>
      <c r="J18" s="25">
        <v>9000</v>
      </c>
      <c r="K18" s="8"/>
      <c r="L18" s="25"/>
      <c r="M18" s="25"/>
      <c r="N18" s="25"/>
      <c r="O18" s="25"/>
      <c r="P18" s="25"/>
      <c r="Q18" s="25"/>
      <c r="R18" s="8"/>
      <c r="S18" s="25"/>
      <c r="T18" s="25"/>
      <c r="U18" s="25"/>
      <c r="V18" s="25"/>
      <c r="W18" s="25"/>
      <c r="X18" s="25"/>
      <c r="Y18" s="8"/>
    </row>
    <row r="19" spans="2:25">
      <c r="B19" s="41"/>
      <c r="C19" s="12" t="s">
        <v>1133</v>
      </c>
      <c r="D19" s="18" t="s">
        <v>64</v>
      </c>
      <c r="E19" s="25">
        <v>25513000</v>
      </c>
      <c r="F19" s="25">
        <v>78000</v>
      </c>
      <c r="G19" s="25">
        <v>6000</v>
      </c>
      <c r="H19" s="25">
        <v>25597000</v>
      </c>
      <c r="I19" s="25">
        <v>2000</v>
      </c>
      <c r="J19" s="25">
        <v>2000</v>
      </c>
      <c r="K19" s="8"/>
      <c r="L19" s="25"/>
      <c r="M19" s="25"/>
      <c r="N19" s="25"/>
      <c r="O19" s="25"/>
      <c r="P19" s="25"/>
      <c r="Q19" s="25"/>
      <c r="R19" s="8"/>
      <c r="S19" s="25"/>
      <c r="T19" s="25"/>
      <c r="U19" s="25"/>
      <c r="V19" s="25"/>
      <c r="W19" s="25"/>
      <c r="X19" s="25"/>
      <c r="Y19" s="8"/>
    </row>
    <row r="20" spans="2:25">
      <c r="B20" s="41"/>
      <c r="C20" s="12" t="s">
        <v>747</v>
      </c>
      <c r="D20" s="18" t="s">
        <v>75</v>
      </c>
      <c r="E20" s="25">
        <v>92662000</v>
      </c>
      <c r="F20" s="25">
        <v>2197000</v>
      </c>
      <c r="G20" s="25">
        <v>1544000</v>
      </c>
      <c r="H20" s="25">
        <v>96403000</v>
      </c>
      <c r="I20" s="25">
        <v>41000</v>
      </c>
      <c r="J20" s="25">
        <v>57000</v>
      </c>
      <c r="K20" s="8"/>
      <c r="L20" s="25"/>
      <c r="M20" s="25"/>
      <c r="N20" s="25"/>
      <c r="O20" s="25"/>
      <c r="P20" s="25"/>
      <c r="Q20" s="25"/>
      <c r="R20" s="8"/>
      <c r="S20" s="25"/>
      <c r="T20" s="25"/>
      <c r="U20" s="25"/>
      <c r="V20" s="25"/>
      <c r="W20" s="25"/>
      <c r="X20" s="25"/>
      <c r="Y20" s="8"/>
    </row>
    <row r="21" spans="2:25">
      <c r="B21" s="41"/>
      <c r="C21" s="12" t="s">
        <v>849</v>
      </c>
      <c r="D21" s="18" t="s">
        <v>80</v>
      </c>
      <c r="E21" s="25">
        <v>189058000</v>
      </c>
      <c r="F21" s="25">
        <v>2398000</v>
      </c>
      <c r="G21" s="25">
        <v>1830000</v>
      </c>
      <c r="H21" s="25">
        <v>193286000</v>
      </c>
      <c r="I21" s="25">
        <v>50000</v>
      </c>
      <c r="J21" s="25">
        <v>87000</v>
      </c>
      <c r="K21" s="8"/>
      <c r="L21" s="25"/>
      <c r="M21" s="25"/>
      <c r="N21" s="25"/>
      <c r="O21" s="25"/>
      <c r="P21" s="25"/>
      <c r="Q21" s="25"/>
      <c r="R21" s="8"/>
      <c r="S21" s="25"/>
      <c r="T21" s="25"/>
      <c r="U21" s="25"/>
      <c r="V21" s="25"/>
      <c r="W21" s="25"/>
      <c r="X21" s="25"/>
      <c r="Y21" s="8"/>
    </row>
    <row r="22" spans="2:25">
      <c r="B22" s="41"/>
      <c r="C22" s="12" t="s">
        <v>273</v>
      </c>
      <c r="D22" s="18" t="s">
        <v>81</v>
      </c>
      <c r="E22" s="25">
        <v>122329000</v>
      </c>
      <c r="F22" s="25">
        <v>0</v>
      </c>
      <c r="G22" s="25">
        <v>563000</v>
      </c>
      <c r="H22" s="25">
        <v>122892000</v>
      </c>
      <c r="I22" s="25">
        <v>0</v>
      </c>
      <c r="J22" s="25">
        <v>524000</v>
      </c>
      <c r="K22" s="8"/>
      <c r="L22" s="25"/>
      <c r="M22" s="25"/>
      <c r="N22" s="25"/>
      <c r="O22" s="25"/>
      <c r="P22" s="25"/>
      <c r="Q22" s="25"/>
      <c r="R22" s="8"/>
      <c r="S22" s="25"/>
      <c r="T22" s="25"/>
      <c r="U22" s="25"/>
      <c r="V22" s="25"/>
      <c r="W22" s="25"/>
      <c r="X22" s="25"/>
      <c r="Y22" s="8"/>
    </row>
    <row r="23" spans="2:25">
      <c r="B23" s="41"/>
      <c r="C23" s="12" t="s">
        <v>271</v>
      </c>
      <c r="D23" s="18" t="s">
        <v>208</v>
      </c>
      <c r="E23" s="25">
        <v>34376000</v>
      </c>
      <c r="F23" s="25">
        <v>411000</v>
      </c>
      <c r="G23" s="25">
        <v>266000</v>
      </c>
      <c r="H23" s="25">
        <v>35053000</v>
      </c>
      <c r="I23" s="25">
        <v>37000</v>
      </c>
      <c r="J23" s="25">
        <v>81000</v>
      </c>
      <c r="K23" s="8"/>
      <c r="L23" s="25"/>
      <c r="M23" s="25"/>
      <c r="N23" s="25"/>
      <c r="O23" s="25"/>
      <c r="P23" s="25"/>
      <c r="Q23" s="25"/>
      <c r="R23" s="8"/>
      <c r="S23" s="25"/>
      <c r="T23" s="25"/>
      <c r="U23" s="25"/>
      <c r="V23" s="25"/>
      <c r="W23" s="25"/>
      <c r="X23" s="25"/>
      <c r="Y23" s="8"/>
    </row>
    <row r="24" spans="2:25">
      <c r="B24" s="42"/>
      <c r="C24" s="12" t="s">
        <v>868</v>
      </c>
      <c r="D24" s="18" t="s">
        <v>209</v>
      </c>
      <c r="E24" s="25">
        <v>345763000</v>
      </c>
      <c r="F24" s="25">
        <v>2809000</v>
      </c>
      <c r="G24" s="25">
        <v>2659000</v>
      </c>
      <c r="H24" s="25">
        <v>351231000</v>
      </c>
      <c r="I24" s="25">
        <v>87000</v>
      </c>
      <c r="J24" s="25">
        <v>692000</v>
      </c>
      <c r="K24" s="8"/>
      <c r="L24" s="25"/>
      <c r="M24" s="25"/>
      <c r="N24" s="25"/>
      <c r="O24" s="25"/>
      <c r="P24" s="25"/>
      <c r="Q24" s="25"/>
      <c r="R24" s="8"/>
      <c r="S24" s="25"/>
      <c r="T24" s="25"/>
      <c r="U24" s="25"/>
      <c r="V24" s="25"/>
      <c r="W24" s="25"/>
      <c r="X24" s="25"/>
      <c r="Y24" s="8"/>
    </row>
    <row r="25" spans="2:25">
      <c r="B25" s="40" t="s">
        <v>1035</v>
      </c>
      <c r="C25" s="12" t="s">
        <v>309</v>
      </c>
      <c r="D25" s="18" t="s">
        <v>210</v>
      </c>
      <c r="E25" s="25">
        <v>8550000</v>
      </c>
      <c r="F25" s="25">
        <v>234000</v>
      </c>
      <c r="G25" s="25">
        <v>483000</v>
      </c>
      <c r="H25" s="25">
        <v>9267000</v>
      </c>
      <c r="I25" s="25">
        <v>0</v>
      </c>
      <c r="J25" s="25">
        <v>0</v>
      </c>
      <c r="K25" s="8"/>
      <c r="L25" s="25"/>
      <c r="M25" s="25"/>
      <c r="N25" s="25"/>
      <c r="O25" s="25"/>
      <c r="P25" s="25"/>
      <c r="Q25" s="25"/>
      <c r="R25" s="8"/>
      <c r="S25" s="25"/>
      <c r="T25" s="25"/>
      <c r="U25" s="25"/>
      <c r="V25" s="25"/>
      <c r="W25" s="25"/>
      <c r="X25" s="25"/>
      <c r="Y25" s="8"/>
    </row>
    <row r="26" spans="2:25">
      <c r="B26" s="41"/>
      <c r="C26" s="12" t="s">
        <v>747</v>
      </c>
      <c r="D26" s="18" t="s">
        <v>33</v>
      </c>
      <c r="E26" s="25">
        <v>14820000</v>
      </c>
      <c r="F26" s="25">
        <v>1056000</v>
      </c>
      <c r="G26" s="25">
        <v>101000</v>
      </c>
      <c r="H26" s="25">
        <v>15977000</v>
      </c>
      <c r="I26" s="25">
        <v>0</v>
      </c>
      <c r="J26" s="25">
        <v>11000</v>
      </c>
      <c r="K26" s="8"/>
      <c r="L26" s="25"/>
      <c r="M26" s="25"/>
      <c r="N26" s="25"/>
      <c r="O26" s="25"/>
      <c r="P26" s="25"/>
      <c r="Q26" s="25"/>
      <c r="R26" s="8"/>
      <c r="S26" s="25"/>
      <c r="T26" s="25"/>
      <c r="U26" s="25"/>
      <c r="V26" s="25"/>
      <c r="W26" s="25"/>
      <c r="X26" s="25"/>
      <c r="Y26" s="8"/>
    </row>
    <row r="27" spans="2:25">
      <c r="B27" s="41"/>
      <c r="C27" s="12" t="s">
        <v>850</v>
      </c>
      <c r="D27" s="18" t="s">
        <v>35</v>
      </c>
      <c r="E27" s="25">
        <v>23370000</v>
      </c>
      <c r="F27" s="25">
        <v>1290000</v>
      </c>
      <c r="G27" s="25">
        <v>584000</v>
      </c>
      <c r="H27" s="25">
        <v>25244000</v>
      </c>
      <c r="I27" s="25">
        <v>0</v>
      </c>
      <c r="J27" s="25">
        <v>11000</v>
      </c>
      <c r="K27" s="8"/>
      <c r="L27" s="25"/>
      <c r="M27" s="25"/>
      <c r="N27" s="25"/>
      <c r="O27" s="25"/>
      <c r="P27" s="25"/>
      <c r="Q27" s="25"/>
      <c r="R27" s="8"/>
      <c r="S27" s="25"/>
      <c r="T27" s="25"/>
      <c r="U27" s="25"/>
      <c r="V27" s="25"/>
      <c r="W27" s="25"/>
      <c r="X27" s="25"/>
      <c r="Y27" s="8"/>
    </row>
    <row r="28" spans="2:25">
      <c r="B28" s="41"/>
      <c r="C28" s="12" t="s">
        <v>270</v>
      </c>
      <c r="D28" s="18" t="s">
        <v>36</v>
      </c>
      <c r="E28" s="25">
        <v>590000</v>
      </c>
      <c r="F28" s="25">
        <v>0</v>
      </c>
      <c r="G28" s="25">
        <v>20000</v>
      </c>
      <c r="H28" s="25">
        <v>610000</v>
      </c>
      <c r="I28" s="25">
        <v>0</v>
      </c>
      <c r="J28" s="25">
        <v>10000</v>
      </c>
      <c r="K28" s="8"/>
      <c r="L28" s="25"/>
      <c r="M28" s="25"/>
      <c r="N28" s="25"/>
      <c r="O28" s="25"/>
      <c r="P28" s="25"/>
      <c r="Q28" s="25"/>
      <c r="R28" s="8"/>
      <c r="S28" s="25"/>
      <c r="T28" s="25"/>
      <c r="U28" s="25"/>
      <c r="V28" s="25"/>
      <c r="W28" s="25"/>
      <c r="X28" s="25"/>
      <c r="Y28" s="8"/>
    </row>
    <row r="29" spans="2:25">
      <c r="B29" s="42"/>
      <c r="C29" s="12" t="s">
        <v>867</v>
      </c>
      <c r="D29" s="18" t="s">
        <v>39</v>
      </c>
      <c r="E29" s="25">
        <v>23960000</v>
      </c>
      <c r="F29" s="25">
        <v>1290000</v>
      </c>
      <c r="G29" s="25">
        <v>604000</v>
      </c>
      <c r="H29" s="25">
        <v>25854000</v>
      </c>
      <c r="I29" s="25">
        <v>0</v>
      </c>
      <c r="J29" s="25">
        <v>21000</v>
      </c>
      <c r="K29" s="8"/>
      <c r="L29" s="25"/>
      <c r="M29" s="25"/>
      <c r="N29" s="25"/>
      <c r="O29" s="25"/>
      <c r="P29" s="25"/>
      <c r="Q29" s="25"/>
      <c r="R29" s="8"/>
      <c r="S29" s="25"/>
      <c r="T29" s="25"/>
      <c r="U29" s="25"/>
      <c r="V29" s="25"/>
      <c r="W29" s="25"/>
      <c r="X29" s="25"/>
      <c r="Y29" s="8"/>
    </row>
    <row r="30" spans="2:25">
      <c r="B30" s="40" t="s">
        <v>818</v>
      </c>
      <c r="C30" s="40"/>
      <c r="D30" s="20" t="s">
        <v>40</v>
      </c>
      <c r="E30" s="27">
        <v>369723000</v>
      </c>
      <c r="F30" s="27">
        <v>4099000</v>
      </c>
      <c r="G30" s="27">
        <v>3263000</v>
      </c>
      <c r="H30" s="27">
        <v>377085000</v>
      </c>
      <c r="I30" s="27">
        <v>87000</v>
      </c>
      <c r="J30" s="27">
        <v>713000</v>
      </c>
      <c r="K30" s="27">
        <v>56000</v>
      </c>
      <c r="L30" s="27"/>
      <c r="M30" s="27"/>
      <c r="N30" s="27"/>
      <c r="O30" s="27">
        <v>328909000</v>
      </c>
      <c r="P30" s="27"/>
      <c r="Q30" s="27"/>
      <c r="R30" s="27"/>
      <c r="S30" s="27"/>
      <c r="T30" s="27"/>
      <c r="U30" s="27"/>
      <c r="V30" s="27">
        <v>357729000</v>
      </c>
      <c r="W30" s="27"/>
      <c r="X30" s="27"/>
      <c r="Y30" s="27"/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X14:X15"/>
    <mergeCell ref="B17:B24"/>
    <mergeCell ref="J14:J15"/>
    <mergeCell ref="M14:M15"/>
    <mergeCell ref="N14:N15"/>
    <mergeCell ref="P14:P15"/>
    <mergeCell ref="Q14:Q15"/>
    <mergeCell ref="B25:B29"/>
    <mergeCell ref="B30:C30"/>
    <mergeCell ref="T14:T15"/>
    <mergeCell ref="U14:U15"/>
    <mergeCell ref="W14:W1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0.5703125" customWidth="1"/>
    <col min="4" max="4" width="8" customWidth="1"/>
    <col min="5" max="22" width="21.5703125" customWidth="1"/>
  </cols>
  <sheetData>
    <row r="1" spans="1:22">
      <c r="A1" s="43" t="s">
        <v>218</v>
      </c>
      <c r="B1" s="39"/>
      <c r="C1" s="39"/>
    </row>
    <row r="2" spans="1:22">
      <c r="A2" s="43" t="s">
        <v>421</v>
      </c>
      <c r="B2" s="39"/>
      <c r="C2" s="39"/>
    </row>
    <row r="4" spans="1:22">
      <c r="A4" s="44" t="s">
        <v>317</v>
      </c>
      <c r="B4" s="45"/>
      <c r="C4" s="10" t="s">
        <v>37</v>
      </c>
      <c r="D4" s="46" t="s">
        <v>415</v>
      </c>
      <c r="E4" s="46"/>
    </row>
    <row r="5" spans="1:22">
      <c r="A5" s="36" t="s">
        <v>1150</v>
      </c>
      <c r="B5" s="36"/>
      <c r="C5" s="14">
        <v>44742</v>
      </c>
    </row>
    <row r="6" spans="1:22">
      <c r="A6" s="36" t="s">
        <v>869</v>
      </c>
      <c r="B6" s="36"/>
      <c r="C6" s="13" t="s">
        <v>227</v>
      </c>
    </row>
    <row r="7" spans="1:22">
      <c r="A7" s="3"/>
      <c r="B7" s="3"/>
      <c r="C7" s="15"/>
    </row>
    <row r="8" spans="1:22">
      <c r="A8" s="37" t="s">
        <v>752</v>
      </c>
      <c r="B8" s="37"/>
      <c r="C8" s="16" t="str">
        <f>B11</f>
        <v>660-44</v>
      </c>
    </row>
    <row r="9" spans="1:22">
      <c r="A9" s="7" t="s">
        <v>150</v>
      </c>
    </row>
    <row r="10" spans="1:22">
      <c r="B10" s="38" t="s">
        <v>151</v>
      </c>
      <c r="C10" s="39"/>
      <c r="D10" s="39"/>
      <c r="E10" s="39"/>
      <c r="F10" s="39"/>
      <c r="G10" s="39"/>
      <c r="H10" s="39"/>
      <c r="I10" s="39"/>
    </row>
    <row r="11" spans="1:22">
      <c r="B11" s="9" t="s">
        <v>150</v>
      </c>
    </row>
    <row r="12" spans="1:22">
      <c r="E12" s="48" t="s">
        <v>1158</v>
      </c>
      <c r="F12" s="47"/>
      <c r="G12" s="47"/>
      <c r="H12" s="47"/>
      <c r="I12" s="47"/>
      <c r="J12" s="48"/>
      <c r="K12" s="48" t="s">
        <v>1055</v>
      </c>
      <c r="L12" s="47"/>
      <c r="M12" s="47"/>
      <c r="N12" s="47"/>
      <c r="O12" s="47"/>
      <c r="P12" s="48"/>
      <c r="Q12" s="48" t="s">
        <v>1146</v>
      </c>
      <c r="R12" s="47"/>
      <c r="S12" s="47"/>
      <c r="T12" s="47"/>
      <c r="U12" s="47"/>
      <c r="V12" s="48"/>
    </row>
    <row r="13" spans="1:22" ht="25.5">
      <c r="E13" s="21" t="s">
        <v>615</v>
      </c>
      <c r="F13" s="21" t="s">
        <v>603</v>
      </c>
      <c r="G13" s="21" t="s">
        <v>614</v>
      </c>
      <c r="H13" s="21" t="s">
        <v>911</v>
      </c>
      <c r="I13" s="21" t="s">
        <v>620</v>
      </c>
      <c r="J13" s="21" t="s">
        <v>392</v>
      </c>
      <c r="K13" s="21" t="s">
        <v>615</v>
      </c>
      <c r="L13" s="21" t="s">
        <v>603</v>
      </c>
      <c r="M13" s="21" t="s">
        <v>614</v>
      </c>
      <c r="N13" s="21" t="s">
        <v>911</v>
      </c>
      <c r="O13" s="21" t="s">
        <v>620</v>
      </c>
      <c r="P13" s="21" t="s">
        <v>392</v>
      </c>
      <c r="Q13" s="21" t="s">
        <v>615</v>
      </c>
      <c r="R13" s="21" t="s">
        <v>603</v>
      </c>
      <c r="S13" s="21" t="s">
        <v>614</v>
      </c>
      <c r="T13" s="21" t="s">
        <v>911</v>
      </c>
      <c r="U13" s="21" t="s">
        <v>620</v>
      </c>
      <c r="V13" s="21" t="s">
        <v>392</v>
      </c>
    </row>
    <row r="14" spans="1:22">
      <c r="E14" s="18" t="s">
        <v>31</v>
      </c>
      <c r="F14" s="18" t="s">
        <v>46</v>
      </c>
      <c r="G14" s="18" t="s">
        <v>64</v>
      </c>
      <c r="H14" s="18" t="s">
        <v>75</v>
      </c>
      <c r="I14" s="18" t="s">
        <v>80</v>
      </c>
      <c r="J14" s="18" t="s">
        <v>81</v>
      </c>
      <c r="K14" s="18" t="s">
        <v>31</v>
      </c>
      <c r="L14" s="18" t="s">
        <v>46</v>
      </c>
      <c r="M14" s="18" t="s">
        <v>64</v>
      </c>
      <c r="N14" s="18" t="s">
        <v>75</v>
      </c>
      <c r="O14" s="18" t="s">
        <v>80</v>
      </c>
      <c r="P14" s="18" t="s">
        <v>81</v>
      </c>
      <c r="Q14" s="18" t="s">
        <v>31</v>
      </c>
      <c r="R14" s="18" t="s">
        <v>46</v>
      </c>
      <c r="S14" s="18" t="s">
        <v>64</v>
      </c>
      <c r="T14" s="18" t="s">
        <v>75</v>
      </c>
      <c r="U14" s="18" t="s">
        <v>80</v>
      </c>
      <c r="V14" s="18" t="s">
        <v>81</v>
      </c>
    </row>
    <row r="15" spans="1:22">
      <c r="B15" s="40" t="s">
        <v>1036</v>
      </c>
      <c r="C15" s="12" t="s">
        <v>309</v>
      </c>
      <c r="D15" s="18" t="s">
        <v>31</v>
      </c>
      <c r="E15" s="25">
        <v>156000</v>
      </c>
      <c r="F15" s="25">
        <v>36000</v>
      </c>
      <c r="G15" s="25">
        <v>124000</v>
      </c>
      <c r="H15" s="25">
        <v>280000</v>
      </c>
      <c r="I15" s="25">
        <v>2185000</v>
      </c>
      <c r="J15" s="25">
        <v>0</v>
      </c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2">
      <c r="B16" s="41"/>
      <c r="C16" s="12" t="s">
        <v>747</v>
      </c>
      <c r="D16" s="18" t="s">
        <v>46</v>
      </c>
      <c r="E16" s="25">
        <v>1381000</v>
      </c>
      <c r="F16" s="25">
        <v>416000</v>
      </c>
      <c r="G16" s="25">
        <v>169000</v>
      </c>
      <c r="H16" s="25">
        <v>1550000</v>
      </c>
      <c r="I16" s="25">
        <v>4564000</v>
      </c>
      <c r="J16" s="25">
        <v>8000</v>
      </c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spans="2:22">
      <c r="B17" s="41"/>
      <c r="C17" s="12" t="s">
        <v>849</v>
      </c>
      <c r="D17" s="18" t="s">
        <v>64</v>
      </c>
      <c r="E17" s="25">
        <v>1537000</v>
      </c>
      <c r="F17" s="25">
        <v>452000</v>
      </c>
      <c r="G17" s="25">
        <v>293000</v>
      </c>
      <c r="H17" s="25">
        <v>1830000</v>
      </c>
      <c r="I17" s="25">
        <v>6749000</v>
      </c>
      <c r="J17" s="25">
        <v>8000</v>
      </c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2:22">
      <c r="B18" s="41"/>
      <c r="C18" s="12" t="s">
        <v>273</v>
      </c>
      <c r="D18" s="18" t="s">
        <v>75</v>
      </c>
      <c r="E18" s="25">
        <v>563000</v>
      </c>
      <c r="F18" s="25">
        <v>47000</v>
      </c>
      <c r="G18" s="25">
        <v>0</v>
      </c>
      <c r="H18" s="25">
        <v>563000</v>
      </c>
      <c r="I18" s="25">
        <v>0</v>
      </c>
      <c r="J18" s="25">
        <v>17000</v>
      </c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2:22">
      <c r="B19" s="41"/>
      <c r="C19" s="12" t="s">
        <v>271</v>
      </c>
      <c r="D19" s="18" t="s">
        <v>80</v>
      </c>
      <c r="E19" s="25">
        <v>266000</v>
      </c>
      <c r="F19" s="25">
        <v>119000</v>
      </c>
      <c r="G19" s="25">
        <v>0</v>
      </c>
      <c r="H19" s="25">
        <v>266000</v>
      </c>
      <c r="I19" s="25">
        <v>1011000</v>
      </c>
      <c r="J19" s="25">
        <v>5000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</row>
    <row r="20" spans="2:22">
      <c r="B20" s="42"/>
      <c r="C20" s="12" t="s">
        <v>868</v>
      </c>
      <c r="D20" s="18" t="s">
        <v>81</v>
      </c>
      <c r="E20" s="25">
        <v>2366000</v>
      </c>
      <c r="F20" s="25">
        <v>618000</v>
      </c>
      <c r="G20" s="25">
        <v>293000</v>
      </c>
      <c r="H20" s="25">
        <v>2659000</v>
      </c>
      <c r="I20" s="25">
        <v>7760000</v>
      </c>
      <c r="J20" s="25">
        <v>30000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</row>
    <row r="21" spans="2:22">
      <c r="B21" s="12" t="s">
        <v>1035</v>
      </c>
      <c r="C21" s="12" t="s">
        <v>867</v>
      </c>
      <c r="D21" s="18" t="s">
        <v>208</v>
      </c>
      <c r="E21" s="25">
        <v>548000</v>
      </c>
      <c r="F21" s="25">
        <v>159000</v>
      </c>
      <c r="G21" s="25">
        <v>56000</v>
      </c>
      <c r="H21" s="25">
        <v>604000</v>
      </c>
      <c r="I21" s="25">
        <v>855000</v>
      </c>
      <c r="J21" s="25">
        <v>0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 spans="2:22">
      <c r="B22" s="42" t="s">
        <v>818</v>
      </c>
      <c r="C22" s="42"/>
      <c r="D22" s="18" t="s">
        <v>209</v>
      </c>
      <c r="E22" s="25">
        <v>2914000</v>
      </c>
      <c r="F22" s="25">
        <v>777000</v>
      </c>
      <c r="G22" s="25">
        <v>349000</v>
      </c>
      <c r="H22" s="25">
        <v>3263000</v>
      </c>
      <c r="I22" s="25">
        <v>8615000</v>
      </c>
      <c r="J22" s="25">
        <v>30000</v>
      </c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2:22" ht="25.5">
      <c r="B23" s="12"/>
      <c r="C23" s="12" t="s">
        <v>693</v>
      </c>
      <c r="D23" s="18" t="s">
        <v>210</v>
      </c>
      <c r="E23" s="25">
        <v>1808000</v>
      </c>
      <c r="F23" s="25">
        <v>535000</v>
      </c>
      <c r="G23" s="25">
        <v>152000</v>
      </c>
      <c r="H23" s="25">
        <v>1960000</v>
      </c>
      <c r="I23" s="25">
        <v>0</v>
      </c>
      <c r="J23" s="8"/>
      <c r="K23" s="25"/>
      <c r="L23" s="25"/>
      <c r="M23" s="25"/>
      <c r="N23" s="25"/>
      <c r="O23" s="25"/>
      <c r="P23" s="8"/>
      <c r="Q23" s="25"/>
      <c r="R23" s="25"/>
      <c r="S23" s="25"/>
      <c r="T23" s="25"/>
      <c r="U23" s="25"/>
      <c r="V23" s="8"/>
    </row>
    <row r="24" spans="2:22">
      <c r="B24" s="12"/>
      <c r="C24" s="12" t="s">
        <v>694</v>
      </c>
      <c r="D24" s="18" t="s">
        <v>33</v>
      </c>
      <c r="E24" s="25">
        <v>98000</v>
      </c>
      <c r="F24" s="25">
        <v>11000</v>
      </c>
      <c r="G24" s="25">
        <v>197000</v>
      </c>
      <c r="H24" s="25">
        <v>295000</v>
      </c>
      <c r="I24" s="25">
        <v>0</v>
      </c>
      <c r="J24" s="8"/>
      <c r="K24" s="25"/>
      <c r="L24" s="25"/>
      <c r="M24" s="25"/>
      <c r="N24" s="25"/>
      <c r="O24" s="25"/>
      <c r="P24" s="8"/>
      <c r="Q24" s="25"/>
      <c r="R24" s="25"/>
      <c r="S24" s="25"/>
      <c r="T24" s="25"/>
      <c r="U24" s="25"/>
      <c r="V24" s="8"/>
    </row>
    <row r="25" spans="2:22">
      <c r="B25" s="12"/>
      <c r="C25" s="12" t="s">
        <v>692</v>
      </c>
      <c r="D25" s="18" t="s">
        <v>35</v>
      </c>
      <c r="E25" s="25">
        <v>1008000</v>
      </c>
      <c r="F25" s="25">
        <v>231000</v>
      </c>
      <c r="G25" s="25">
        <v>0</v>
      </c>
      <c r="H25" s="25">
        <v>1008000</v>
      </c>
      <c r="I25" s="25">
        <v>0</v>
      </c>
      <c r="J25" s="8"/>
      <c r="K25" s="25"/>
      <c r="L25" s="25"/>
      <c r="M25" s="25"/>
      <c r="N25" s="25"/>
      <c r="O25" s="25"/>
      <c r="P25" s="8"/>
      <c r="Q25" s="25"/>
      <c r="R25" s="25"/>
      <c r="S25" s="25"/>
      <c r="T25" s="25"/>
      <c r="U25" s="25"/>
      <c r="V25" s="8"/>
    </row>
    <row r="26" spans="2:22">
      <c r="B26" s="42" t="s">
        <v>267</v>
      </c>
      <c r="C26" s="42" t="s">
        <v>267</v>
      </c>
      <c r="D26" s="18" t="s">
        <v>36</v>
      </c>
      <c r="E26" s="8"/>
      <c r="F26" s="8"/>
      <c r="G26" s="8"/>
      <c r="H26" s="8"/>
      <c r="I26" s="8"/>
      <c r="J26" s="25">
        <v>146000</v>
      </c>
      <c r="K26" s="8"/>
      <c r="L26" s="8"/>
      <c r="M26" s="8"/>
      <c r="N26" s="8"/>
      <c r="O26" s="8"/>
      <c r="P26" s="25"/>
      <c r="Q26" s="8"/>
      <c r="R26" s="8"/>
      <c r="S26" s="8"/>
      <c r="T26" s="8"/>
      <c r="U26" s="8"/>
      <c r="V26" s="25"/>
    </row>
    <row r="27" spans="2:22">
      <c r="B27" s="40" t="s">
        <v>941</v>
      </c>
      <c r="C27" s="40" t="s">
        <v>941</v>
      </c>
      <c r="D27" s="20" t="s">
        <v>39</v>
      </c>
      <c r="E27" s="24"/>
      <c r="F27" s="24"/>
      <c r="G27" s="24"/>
      <c r="H27" s="27">
        <v>3364000</v>
      </c>
      <c r="I27" s="24"/>
      <c r="J27" s="24"/>
      <c r="K27" s="24"/>
      <c r="L27" s="24"/>
      <c r="M27" s="24"/>
      <c r="N27" s="27"/>
      <c r="O27" s="24"/>
      <c r="P27" s="24"/>
      <c r="Q27" s="24"/>
      <c r="R27" s="24"/>
      <c r="S27" s="24"/>
      <c r="T27" s="27"/>
      <c r="U27" s="24"/>
      <c r="V27" s="24"/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B20"/>
    <mergeCell ref="B22:C22"/>
    <mergeCell ref="B26:C26"/>
    <mergeCell ref="B27:C27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1.28515625" customWidth="1"/>
    <col min="4" max="4" width="8" customWidth="1"/>
    <col min="5" max="16" width="21.5703125" customWidth="1"/>
  </cols>
  <sheetData>
    <row r="1" spans="1:16">
      <c r="A1" s="43" t="s">
        <v>218</v>
      </c>
      <c r="B1" s="39"/>
      <c r="C1" s="39"/>
    </row>
    <row r="2" spans="1:16">
      <c r="A2" s="43" t="s">
        <v>421</v>
      </c>
      <c r="B2" s="39"/>
      <c r="C2" s="39"/>
    </row>
    <row r="4" spans="1:16">
      <c r="A4" s="44" t="s">
        <v>317</v>
      </c>
      <c r="B4" s="45"/>
      <c r="C4" s="10" t="s">
        <v>37</v>
      </c>
      <c r="D4" s="46" t="s">
        <v>415</v>
      </c>
      <c r="E4" s="46"/>
    </row>
    <row r="5" spans="1:16">
      <c r="A5" s="36" t="s">
        <v>1150</v>
      </c>
      <c r="B5" s="36"/>
      <c r="C5" s="14">
        <v>44742</v>
      </c>
    </row>
    <row r="6" spans="1:16">
      <c r="A6" s="36" t="s">
        <v>869</v>
      </c>
      <c r="B6" s="36"/>
      <c r="C6" s="13" t="s">
        <v>227</v>
      </c>
    </row>
    <row r="7" spans="1:16">
      <c r="A7" s="3"/>
      <c r="B7" s="3"/>
      <c r="C7" s="15"/>
    </row>
    <row r="8" spans="1:16">
      <c r="A8" s="37" t="s">
        <v>752</v>
      </c>
      <c r="B8" s="37"/>
      <c r="C8" s="16" t="str">
        <f>B11</f>
        <v>660-4</v>
      </c>
    </row>
    <row r="9" spans="1:16">
      <c r="A9" s="7" t="s">
        <v>138</v>
      </c>
    </row>
    <row r="10" spans="1:16">
      <c r="B10" s="38" t="s">
        <v>139</v>
      </c>
      <c r="C10" s="39"/>
      <c r="D10" s="39"/>
      <c r="E10" s="39"/>
      <c r="F10" s="39"/>
      <c r="G10" s="39"/>
      <c r="H10" s="39"/>
      <c r="I10" s="39"/>
    </row>
    <row r="11" spans="1:16">
      <c r="B11" s="9" t="s">
        <v>138</v>
      </c>
    </row>
    <row r="12" spans="1:16">
      <c r="E12" s="48" t="s">
        <v>1158</v>
      </c>
      <c r="F12" s="47"/>
      <c r="G12" s="47"/>
      <c r="H12" s="48"/>
      <c r="I12" s="48" t="s">
        <v>1055</v>
      </c>
      <c r="J12" s="47"/>
      <c r="K12" s="47"/>
      <c r="L12" s="48"/>
      <c r="M12" s="48" t="s">
        <v>1146</v>
      </c>
      <c r="N12" s="47"/>
      <c r="O12" s="47"/>
      <c r="P12" s="48"/>
    </row>
    <row r="13" spans="1:16">
      <c r="E13" s="21" t="s">
        <v>746</v>
      </c>
      <c r="F13" s="21" t="s">
        <v>352</v>
      </c>
      <c r="G13" s="21" t="s">
        <v>1039</v>
      </c>
      <c r="H13" s="21" t="s">
        <v>818</v>
      </c>
      <c r="I13" s="21" t="s">
        <v>746</v>
      </c>
      <c r="J13" s="21" t="s">
        <v>352</v>
      </c>
      <c r="K13" s="21" t="s">
        <v>1039</v>
      </c>
      <c r="L13" s="21" t="s">
        <v>818</v>
      </c>
      <c r="M13" s="21" t="s">
        <v>746</v>
      </c>
      <c r="N13" s="21" t="s">
        <v>352</v>
      </c>
      <c r="O13" s="21" t="s">
        <v>1039</v>
      </c>
      <c r="P13" s="21" t="s">
        <v>818</v>
      </c>
    </row>
    <row r="14" spans="1:16">
      <c r="E14" s="18" t="s">
        <v>31</v>
      </c>
      <c r="F14" s="18" t="s">
        <v>46</v>
      </c>
      <c r="G14" s="18" t="s">
        <v>64</v>
      </c>
      <c r="H14" s="18" t="s">
        <v>75</v>
      </c>
      <c r="I14" s="18" t="s">
        <v>31</v>
      </c>
      <c r="J14" s="18" t="s">
        <v>46</v>
      </c>
      <c r="K14" s="18" t="s">
        <v>64</v>
      </c>
      <c r="L14" s="18" t="s">
        <v>75</v>
      </c>
      <c r="M14" s="18" t="s">
        <v>31</v>
      </c>
      <c r="N14" s="18" t="s">
        <v>46</v>
      </c>
      <c r="O14" s="18" t="s">
        <v>64</v>
      </c>
      <c r="P14" s="18" t="s">
        <v>75</v>
      </c>
    </row>
    <row r="15" spans="1:16">
      <c r="B15" s="40" t="s">
        <v>874</v>
      </c>
      <c r="C15" s="12" t="s">
        <v>882</v>
      </c>
      <c r="D15" s="18" t="s">
        <v>31</v>
      </c>
      <c r="E15" s="25">
        <v>224013000</v>
      </c>
      <c r="F15" s="25">
        <v>122297000</v>
      </c>
      <c r="G15" s="25">
        <v>32196000</v>
      </c>
      <c r="H15" s="25">
        <v>378506000</v>
      </c>
      <c r="I15" s="25">
        <v>183136000</v>
      </c>
      <c r="J15" s="25">
        <v>102843000</v>
      </c>
      <c r="K15" s="25">
        <v>30581000</v>
      </c>
      <c r="L15" s="25">
        <v>316560000</v>
      </c>
      <c r="M15" s="25">
        <v>203236000</v>
      </c>
      <c r="N15" s="25">
        <v>111739000</v>
      </c>
      <c r="O15" s="25">
        <v>31624000</v>
      </c>
      <c r="P15" s="25">
        <v>346599000</v>
      </c>
    </row>
    <row r="16" spans="1:16">
      <c r="B16" s="41"/>
      <c r="C16" s="12" t="s">
        <v>876</v>
      </c>
      <c r="D16" s="18" t="s">
        <v>46</v>
      </c>
      <c r="E16" s="25">
        <v>144713000</v>
      </c>
      <c r="F16" s="25">
        <v>9257000</v>
      </c>
      <c r="G16" s="25">
        <v>17919000</v>
      </c>
      <c r="H16" s="25">
        <v>171889000</v>
      </c>
      <c r="I16" s="25">
        <v>137564000</v>
      </c>
      <c r="J16" s="25">
        <v>9949000</v>
      </c>
      <c r="K16" s="25">
        <v>18732000</v>
      </c>
      <c r="L16" s="25">
        <v>166245000</v>
      </c>
      <c r="M16" s="25">
        <v>151375000</v>
      </c>
      <c r="N16" s="25">
        <v>10594000</v>
      </c>
      <c r="O16" s="25">
        <v>17583000</v>
      </c>
      <c r="P16" s="25">
        <v>179552000</v>
      </c>
    </row>
    <row r="17" spans="2:16">
      <c r="B17" s="42"/>
      <c r="C17" s="12" t="s">
        <v>961</v>
      </c>
      <c r="D17" s="18" t="s">
        <v>64</v>
      </c>
      <c r="E17" s="25">
        <v>368726000</v>
      </c>
      <c r="F17" s="25">
        <v>131554000</v>
      </c>
      <c r="G17" s="25">
        <v>50115000</v>
      </c>
      <c r="H17" s="25">
        <v>550395000</v>
      </c>
      <c r="I17" s="25">
        <v>320700000</v>
      </c>
      <c r="J17" s="25">
        <v>112792000</v>
      </c>
      <c r="K17" s="25">
        <v>49313000</v>
      </c>
      <c r="L17" s="25">
        <v>482805000</v>
      </c>
      <c r="M17" s="25">
        <v>354611000</v>
      </c>
      <c r="N17" s="25">
        <v>122333000</v>
      </c>
      <c r="O17" s="25">
        <v>49207000</v>
      </c>
      <c r="P17" s="25">
        <v>526151000</v>
      </c>
    </row>
    <row r="18" spans="2:16">
      <c r="B18" s="40" t="s">
        <v>883</v>
      </c>
      <c r="C18" s="12" t="s">
        <v>625</v>
      </c>
      <c r="D18" s="18" t="s">
        <v>75</v>
      </c>
      <c r="E18" s="25">
        <v>4747000</v>
      </c>
      <c r="F18" s="25">
        <v>566000</v>
      </c>
      <c r="G18" s="25">
        <v>2238000</v>
      </c>
      <c r="H18" s="25">
        <v>7551000</v>
      </c>
      <c r="I18" s="25">
        <v>7396000</v>
      </c>
      <c r="J18" s="25">
        <v>1932000</v>
      </c>
      <c r="K18" s="25">
        <v>2235000</v>
      </c>
      <c r="L18" s="25">
        <v>11563000</v>
      </c>
      <c r="M18" s="25">
        <v>7381000</v>
      </c>
      <c r="N18" s="25">
        <v>2793000</v>
      </c>
      <c r="O18" s="25">
        <v>2468000</v>
      </c>
      <c r="P18" s="25">
        <v>12642000</v>
      </c>
    </row>
    <row r="19" spans="2:16">
      <c r="B19" s="41"/>
      <c r="C19" s="12" t="s">
        <v>328</v>
      </c>
      <c r="D19" s="18" t="s">
        <v>80</v>
      </c>
      <c r="E19" s="25">
        <v>3695000</v>
      </c>
      <c r="F19" s="25">
        <v>0</v>
      </c>
      <c r="G19" s="25">
        <v>411000</v>
      </c>
      <c r="H19" s="25">
        <v>4106000</v>
      </c>
      <c r="I19" s="25">
        <v>4626000</v>
      </c>
      <c r="J19" s="25">
        <v>636000</v>
      </c>
      <c r="K19" s="25">
        <v>65000</v>
      </c>
      <c r="L19" s="25">
        <v>5327000</v>
      </c>
      <c r="M19" s="25">
        <v>3930000</v>
      </c>
      <c r="N19" s="25">
        <v>0</v>
      </c>
      <c r="O19" s="25">
        <v>246000</v>
      </c>
      <c r="P19" s="25">
        <v>4176000</v>
      </c>
    </row>
    <row r="20" spans="2:16">
      <c r="B20" s="41"/>
      <c r="C20" s="12" t="s">
        <v>327</v>
      </c>
      <c r="D20" s="18" t="s">
        <v>81</v>
      </c>
      <c r="E20" s="25">
        <v>2421000</v>
      </c>
      <c r="F20" s="25">
        <v>583000</v>
      </c>
      <c r="G20" s="25">
        <v>266000</v>
      </c>
      <c r="H20" s="25">
        <v>3270000</v>
      </c>
      <c r="I20" s="25">
        <v>2908000</v>
      </c>
      <c r="J20" s="25">
        <v>1000</v>
      </c>
      <c r="K20" s="25">
        <v>681000</v>
      </c>
      <c r="L20" s="25">
        <v>3590000</v>
      </c>
      <c r="M20" s="25">
        <v>2906000</v>
      </c>
      <c r="N20" s="25">
        <v>595000</v>
      </c>
      <c r="O20" s="25">
        <v>472000</v>
      </c>
      <c r="P20" s="25">
        <v>3973000</v>
      </c>
    </row>
    <row r="21" spans="2:16">
      <c r="B21" s="41"/>
      <c r="C21" s="12" t="s">
        <v>861</v>
      </c>
      <c r="D21" s="18" t="s">
        <v>208</v>
      </c>
      <c r="E21" s="25">
        <v>10863000</v>
      </c>
      <c r="F21" s="25">
        <v>1149000</v>
      </c>
      <c r="G21" s="25">
        <v>2915000</v>
      </c>
      <c r="H21" s="25">
        <v>14927000</v>
      </c>
      <c r="I21" s="25">
        <v>14930000</v>
      </c>
      <c r="J21" s="25">
        <v>2569000</v>
      </c>
      <c r="K21" s="25">
        <v>2981000</v>
      </c>
      <c r="L21" s="25">
        <v>20480000</v>
      </c>
      <c r="M21" s="25">
        <v>14217000</v>
      </c>
      <c r="N21" s="25">
        <v>3388000</v>
      </c>
      <c r="O21" s="25">
        <v>3186000</v>
      </c>
      <c r="P21" s="25">
        <v>20791000</v>
      </c>
    </row>
    <row r="22" spans="2:16">
      <c r="B22" s="41"/>
      <c r="C22" s="12" t="s">
        <v>876</v>
      </c>
      <c r="D22" s="18" t="s">
        <v>209</v>
      </c>
      <c r="E22" s="25">
        <v>2638000</v>
      </c>
      <c r="F22" s="25">
        <v>4000</v>
      </c>
      <c r="G22" s="25">
        <v>127000</v>
      </c>
      <c r="H22" s="25">
        <v>2769000</v>
      </c>
      <c r="I22" s="25">
        <v>2892000</v>
      </c>
      <c r="J22" s="25">
        <v>24000</v>
      </c>
      <c r="K22" s="25">
        <v>112000</v>
      </c>
      <c r="L22" s="25">
        <v>3028000</v>
      </c>
      <c r="M22" s="25">
        <v>3454000</v>
      </c>
      <c r="N22" s="25">
        <v>39000</v>
      </c>
      <c r="O22" s="25">
        <v>165000</v>
      </c>
      <c r="P22" s="25">
        <v>3658000</v>
      </c>
    </row>
    <row r="23" spans="2:16">
      <c r="B23" s="41"/>
      <c r="C23" s="12" t="s">
        <v>962</v>
      </c>
      <c r="D23" s="18" t="s">
        <v>210</v>
      </c>
      <c r="E23" s="25">
        <v>13501000</v>
      </c>
      <c r="F23" s="25">
        <v>1153000</v>
      </c>
      <c r="G23" s="25">
        <v>3042000</v>
      </c>
      <c r="H23" s="25">
        <v>17696000</v>
      </c>
      <c r="I23" s="25">
        <v>17822000</v>
      </c>
      <c r="J23" s="25">
        <v>2593000</v>
      </c>
      <c r="K23" s="25">
        <v>3093000</v>
      </c>
      <c r="L23" s="25">
        <v>23508000</v>
      </c>
      <c r="M23" s="25">
        <v>17671000</v>
      </c>
      <c r="N23" s="25">
        <v>3427000</v>
      </c>
      <c r="O23" s="25">
        <v>3351000</v>
      </c>
      <c r="P23" s="25">
        <v>24449000</v>
      </c>
    </row>
    <row r="24" spans="2:16" ht="25.5">
      <c r="B24" s="42"/>
      <c r="C24" s="12" t="s">
        <v>678</v>
      </c>
      <c r="D24" s="18" t="s">
        <v>33</v>
      </c>
      <c r="E24" s="25">
        <v>50000</v>
      </c>
      <c r="F24" s="25">
        <v>0</v>
      </c>
      <c r="G24" s="25">
        <v>37000</v>
      </c>
      <c r="H24" s="25">
        <v>87000</v>
      </c>
      <c r="I24" s="25">
        <v>101000</v>
      </c>
      <c r="J24" s="25">
        <v>635000</v>
      </c>
      <c r="K24" s="25">
        <v>37000</v>
      </c>
      <c r="L24" s="25">
        <v>773000</v>
      </c>
      <c r="M24" s="25">
        <v>40000</v>
      </c>
      <c r="N24" s="25">
        <v>0</v>
      </c>
      <c r="O24" s="25">
        <v>44000</v>
      </c>
      <c r="P24" s="25">
        <v>84000</v>
      </c>
    </row>
    <row r="25" spans="2:16">
      <c r="B25" s="42" t="s">
        <v>923</v>
      </c>
      <c r="C25" s="42"/>
      <c r="D25" s="18" t="s">
        <v>35</v>
      </c>
      <c r="E25" s="25">
        <v>382227000</v>
      </c>
      <c r="F25" s="25">
        <v>132707000</v>
      </c>
      <c r="G25" s="25">
        <v>53157000</v>
      </c>
      <c r="H25" s="25">
        <v>568091000</v>
      </c>
      <c r="I25" s="25">
        <v>338522000</v>
      </c>
      <c r="J25" s="25">
        <v>115385000</v>
      </c>
      <c r="K25" s="25">
        <v>52406000</v>
      </c>
      <c r="L25" s="25">
        <v>506313000</v>
      </c>
      <c r="M25" s="25">
        <v>372282000</v>
      </c>
      <c r="N25" s="25">
        <v>125760000</v>
      </c>
      <c r="O25" s="25">
        <v>52558000</v>
      </c>
      <c r="P25" s="25">
        <v>550600000</v>
      </c>
    </row>
    <row r="26" spans="2:16">
      <c r="B26" s="40" t="s">
        <v>807</v>
      </c>
      <c r="C26" s="12" t="s">
        <v>511</v>
      </c>
      <c r="D26" s="18" t="s">
        <v>36</v>
      </c>
      <c r="E26" s="25">
        <v>2414000</v>
      </c>
      <c r="F26" s="25">
        <v>583000</v>
      </c>
      <c r="G26" s="25">
        <v>266000</v>
      </c>
      <c r="H26" s="25">
        <v>3263000</v>
      </c>
      <c r="I26" s="25">
        <v>2908000</v>
      </c>
      <c r="J26" s="25">
        <v>1000</v>
      </c>
      <c r="K26" s="25">
        <v>681000</v>
      </c>
      <c r="L26" s="25">
        <v>3590000</v>
      </c>
      <c r="M26" s="25">
        <v>2888000</v>
      </c>
      <c r="N26" s="25">
        <v>595000</v>
      </c>
      <c r="O26" s="25">
        <v>472000</v>
      </c>
      <c r="P26" s="25">
        <v>3955000</v>
      </c>
    </row>
    <row r="27" spans="2:16">
      <c r="B27" s="41"/>
      <c r="C27" s="12" t="s">
        <v>809</v>
      </c>
      <c r="D27" s="18" t="s">
        <v>39</v>
      </c>
      <c r="E27" s="25">
        <v>2000</v>
      </c>
      <c r="F27" s="25">
        <v>0</v>
      </c>
      <c r="G27" s="25">
        <v>0</v>
      </c>
      <c r="H27" s="25">
        <v>2000</v>
      </c>
      <c r="I27" s="25">
        <v>34000</v>
      </c>
      <c r="J27" s="25">
        <v>0</v>
      </c>
      <c r="K27" s="25">
        <v>0</v>
      </c>
      <c r="L27" s="25">
        <v>34000</v>
      </c>
      <c r="M27" s="25">
        <v>31000</v>
      </c>
      <c r="N27" s="25">
        <v>0</v>
      </c>
      <c r="O27" s="25">
        <v>0</v>
      </c>
      <c r="P27" s="25">
        <v>31000</v>
      </c>
    </row>
    <row r="28" spans="2:16">
      <c r="B28" s="40"/>
      <c r="C28" s="11" t="s">
        <v>920</v>
      </c>
      <c r="D28" s="20" t="s">
        <v>40</v>
      </c>
      <c r="E28" s="27">
        <v>2416000</v>
      </c>
      <c r="F28" s="27">
        <v>583000</v>
      </c>
      <c r="G28" s="27">
        <v>266000</v>
      </c>
      <c r="H28" s="27">
        <v>3265000</v>
      </c>
      <c r="I28" s="27">
        <v>2942000</v>
      </c>
      <c r="J28" s="27">
        <v>1000</v>
      </c>
      <c r="K28" s="27">
        <v>681000</v>
      </c>
      <c r="L28" s="27">
        <v>3624000</v>
      </c>
      <c r="M28" s="27">
        <v>2919000</v>
      </c>
      <c r="N28" s="27">
        <v>595000</v>
      </c>
      <c r="O28" s="27">
        <v>472000</v>
      </c>
      <c r="P28" s="27">
        <v>3986000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7"/>
    <mergeCell ref="B18:B24"/>
    <mergeCell ref="B25:C25"/>
    <mergeCell ref="B26:B28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4.85546875" customWidth="1"/>
    <col min="4" max="4" width="8" customWidth="1"/>
    <col min="5" max="19" width="21.5703125" customWidth="1"/>
  </cols>
  <sheetData>
    <row r="1" spans="1:19">
      <c r="A1" s="43" t="s">
        <v>218</v>
      </c>
      <c r="B1" s="39"/>
      <c r="C1" s="39"/>
    </row>
    <row r="2" spans="1:19">
      <c r="A2" s="43" t="s">
        <v>421</v>
      </c>
      <c r="B2" s="39"/>
      <c r="C2" s="39"/>
    </row>
    <row r="4" spans="1:19">
      <c r="A4" s="44" t="s">
        <v>317</v>
      </c>
      <c r="B4" s="45"/>
      <c r="C4" s="10" t="s">
        <v>37</v>
      </c>
      <c r="D4" s="46" t="s">
        <v>415</v>
      </c>
      <c r="E4" s="46"/>
    </row>
    <row r="5" spans="1:19">
      <c r="A5" s="36" t="s">
        <v>1150</v>
      </c>
      <c r="B5" s="36"/>
      <c r="C5" s="14">
        <v>44742</v>
      </c>
    </row>
    <row r="6" spans="1:19">
      <c r="A6" s="36" t="s">
        <v>869</v>
      </c>
      <c r="B6" s="36"/>
      <c r="C6" s="13" t="s">
        <v>227</v>
      </c>
    </row>
    <row r="7" spans="1:19">
      <c r="A7" s="3"/>
      <c r="B7" s="3"/>
      <c r="C7" s="15"/>
    </row>
    <row r="8" spans="1:19">
      <c r="A8" s="37" t="s">
        <v>752</v>
      </c>
      <c r="B8" s="37"/>
      <c r="C8" s="16" t="str">
        <f>B11</f>
        <v>660-46</v>
      </c>
    </row>
    <row r="9" spans="1:19">
      <c r="A9" s="7" t="s">
        <v>152</v>
      </c>
    </row>
    <row r="10" spans="1:19">
      <c r="B10" s="38" t="s">
        <v>153</v>
      </c>
      <c r="C10" s="39"/>
      <c r="D10" s="39"/>
      <c r="E10" s="39"/>
      <c r="F10" s="39"/>
      <c r="G10" s="39"/>
      <c r="H10" s="39"/>
      <c r="I10" s="39"/>
    </row>
    <row r="11" spans="1:19">
      <c r="B11" s="9" t="s">
        <v>152</v>
      </c>
    </row>
    <row r="12" spans="1:19">
      <c r="E12" s="48" t="s">
        <v>1158</v>
      </c>
      <c r="F12" s="47"/>
      <c r="G12" s="47"/>
      <c r="H12" s="47"/>
      <c r="I12" s="48"/>
      <c r="J12" s="48" t="s">
        <v>1055</v>
      </c>
      <c r="K12" s="47"/>
      <c r="L12" s="47"/>
      <c r="M12" s="47"/>
      <c r="N12" s="48"/>
      <c r="O12" s="48" t="s">
        <v>1146</v>
      </c>
      <c r="P12" s="47"/>
      <c r="Q12" s="47"/>
      <c r="R12" s="47"/>
      <c r="S12" s="48"/>
    </row>
    <row r="13" spans="1:19" ht="25.5">
      <c r="E13" s="21" t="s">
        <v>1101</v>
      </c>
      <c r="F13" s="21" t="s">
        <v>1046</v>
      </c>
      <c r="G13" s="21" t="s">
        <v>1045</v>
      </c>
      <c r="H13" s="21" t="s">
        <v>1047</v>
      </c>
      <c r="I13" s="21" t="s">
        <v>899</v>
      </c>
      <c r="J13" s="21" t="s">
        <v>1101</v>
      </c>
      <c r="K13" s="21" t="s">
        <v>1046</v>
      </c>
      <c r="L13" s="21" t="s">
        <v>1045</v>
      </c>
      <c r="M13" s="21" t="s">
        <v>1047</v>
      </c>
      <c r="N13" s="21" t="s">
        <v>899</v>
      </c>
      <c r="O13" s="21" t="s">
        <v>1101</v>
      </c>
      <c r="P13" s="21" t="s">
        <v>1046</v>
      </c>
      <c r="Q13" s="21" t="s">
        <v>1045</v>
      </c>
      <c r="R13" s="21" t="s">
        <v>1047</v>
      </c>
      <c r="S13" s="21" t="s">
        <v>899</v>
      </c>
    </row>
    <row r="14" spans="1:19">
      <c r="E14" s="18" t="s">
        <v>31</v>
      </c>
      <c r="F14" s="18" t="s">
        <v>46</v>
      </c>
      <c r="G14" s="18" t="s">
        <v>64</v>
      </c>
      <c r="H14" s="18" t="s">
        <v>75</v>
      </c>
      <c r="I14" s="18" t="s">
        <v>80</v>
      </c>
      <c r="J14" s="18" t="s">
        <v>31</v>
      </c>
      <c r="K14" s="18" t="s">
        <v>46</v>
      </c>
      <c r="L14" s="18" t="s">
        <v>64</v>
      </c>
      <c r="M14" s="18" t="s">
        <v>75</v>
      </c>
      <c r="N14" s="18" t="s">
        <v>80</v>
      </c>
      <c r="O14" s="18" t="s">
        <v>31</v>
      </c>
      <c r="P14" s="18" t="s">
        <v>46</v>
      </c>
      <c r="Q14" s="18" t="s">
        <v>64</v>
      </c>
      <c r="R14" s="18" t="s">
        <v>75</v>
      </c>
      <c r="S14" s="18" t="s">
        <v>80</v>
      </c>
    </row>
    <row r="15" spans="1:19">
      <c r="B15" s="40" t="s">
        <v>1036</v>
      </c>
      <c r="C15" s="12" t="s">
        <v>309</v>
      </c>
      <c r="D15" s="18" t="s">
        <v>31</v>
      </c>
      <c r="E15" s="25">
        <v>50000</v>
      </c>
      <c r="F15" s="25">
        <v>0</v>
      </c>
      <c r="G15" s="25">
        <v>0</v>
      </c>
      <c r="H15" s="25">
        <v>19000</v>
      </c>
      <c r="I15" s="25">
        <v>69000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19">
      <c r="B16" s="41"/>
      <c r="C16" s="12" t="s">
        <v>747</v>
      </c>
      <c r="D16" s="18" t="s">
        <v>46</v>
      </c>
      <c r="E16" s="25">
        <v>935000</v>
      </c>
      <c r="F16" s="25">
        <v>3000</v>
      </c>
      <c r="G16" s="25">
        <v>0</v>
      </c>
      <c r="H16" s="25">
        <v>141000</v>
      </c>
      <c r="I16" s="25">
        <v>1079000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2:19">
      <c r="B17" s="41"/>
      <c r="C17" s="12" t="s">
        <v>849</v>
      </c>
      <c r="D17" s="18" t="s">
        <v>64</v>
      </c>
      <c r="E17" s="25">
        <v>985000</v>
      </c>
      <c r="F17" s="25">
        <v>3000</v>
      </c>
      <c r="G17" s="25">
        <v>0</v>
      </c>
      <c r="H17" s="25">
        <v>160000</v>
      </c>
      <c r="I17" s="25">
        <v>1148000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</row>
    <row r="18" spans="2:19">
      <c r="B18" s="41"/>
      <c r="C18" s="12" t="s">
        <v>273</v>
      </c>
      <c r="D18" s="18" t="s">
        <v>75</v>
      </c>
      <c r="E18" s="25">
        <v>3000</v>
      </c>
      <c r="F18" s="25">
        <v>0</v>
      </c>
      <c r="G18" s="25">
        <v>0</v>
      </c>
      <c r="H18" s="25">
        <v>0</v>
      </c>
      <c r="I18" s="25">
        <v>3000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</row>
    <row r="19" spans="2:19">
      <c r="B19" s="41"/>
      <c r="C19" s="12" t="s">
        <v>271</v>
      </c>
      <c r="D19" s="18" t="s">
        <v>80</v>
      </c>
      <c r="E19" s="25">
        <v>255000</v>
      </c>
      <c r="F19" s="25">
        <v>5000</v>
      </c>
      <c r="G19" s="25">
        <v>0</v>
      </c>
      <c r="H19" s="25">
        <v>342000</v>
      </c>
      <c r="I19" s="25">
        <v>602000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</row>
    <row r="20" spans="2:19">
      <c r="B20" s="42"/>
      <c r="C20" s="12" t="s">
        <v>868</v>
      </c>
      <c r="D20" s="18" t="s">
        <v>81</v>
      </c>
      <c r="E20" s="25">
        <v>1243000</v>
      </c>
      <c r="F20" s="25">
        <v>8000</v>
      </c>
      <c r="G20" s="25">
        <v>0</v>
      </c>
      <c r="H20" s="25">
        <v>502000</v>
      </c>
      <c r="I20" s="25">
        <v>1753000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</row>
    <row r="21" spans="2:19">
      <c r="B21" s="12" t="s">
        <v>1035</v>
      </c>
      <c r="C21" s="12" t="s">
        <v>867</v>
      </c>
      <c r="D21" s="18" t="s">
        <v>208</v>
      </c>
      <c r="E21" s="25">
        <v>292000</v>
      </c>
      <c r="F21" s="25">
        <v>0</v>
      </c>
      <c r="G21" s="25">
        <v>6000</v>
      </c>
      <c r="H21" s="25">
        <v>91000</v>
      </c>
      <c r="I21" s="25">
        <v>389000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2:19">
      <c r="B22" s="42" t="s">
        <v>818</v>
      </c>
      <c r="C22" s="40"/>
      <c r="D22" s="18" t="s">
        <v>209</v>
      </c>
      <c r="E22" s="27">
        <v>1535000</v>
      </c>
      <c r="F22" s="27">
        <v>8000</v>
      </c>
      <c r="G22" s="27">
        <v>6000</v>
      </c>
      <c r="H22" s="27">
        <v>593000</v>
      </c>
      <c r="I22" s="25">
        <v>2142000</v>
      </c>
      <c r="J22" s="27"/>
      <c r="K22" s="27"/>
      <c r="L22" s="27"/>
      <c r="M22" s="27"/>
      <c r="N22" s="25"/>
      <c r="O22" s="27"/>
      <c r="P22" s="27"/>
      <c r="Q22" s="27"/>
      <c r="R22" s="27"/>
      <c r="S22" s="25"/>
    </row>
    <row r="23" spans="2:19">
      <c r="B23" s="40" t="s">
        <v>516</v>
      </c>
      <c r="C23" s="54"/>
      <c r="D23" s="20" t="s">
        <v>210</v>
      </c>
      <c r="E23" s="28"/>
      <c r="F23" s="28"/>
      <c r="G23" s="28"/>
      <c r="H23" s="28"/>
      <c r="I23" s="27">
        <v>2135000</v>
      </c>
      <c r="J23" s="28"/>
      <c r="K23" s="28"/>
      <c r="L23" s="28"/>
      <c r="M23" s="28"/>
      <c r="N23" s="27"/>
      <c r="O23" s="28"/>
      <c r="P23" s="28"/>
      <c r="Q23" s="28"/>
      <c r="R23" s="28"/>
      <c r="S23" s="27"/>
    </row>
  </sheetData>
  <mergeCells count="14">
    <mergeCell ref="A1:C1"/>
    <mergeCell ref="A2:C2"/>
    <mergeCell ref="A4:B4"/>
    <mergeCell ref="D4:E4"/>
    <mergeCell ref="A5:B5"/>
    <mergeCell ref="O12:S12"/>
    <mergeCell ref="B15:B20"/>
    <mergeCell ref="B22:C22"/>
    <mergeCell ref="B23:C23"/>
    <mergeCell ref="A6:B6"/>
    <mergeCell ref="A8:B8"/>
    <mergeCell ref="B10:I10"/>
    <mergeCell ref="E12:I12"/>
    <mergeCell ref="J12:N1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6">
      <c r="A1" s="43" t="s">
        <v>218</v>
      </c>
      <c r="B1" s="39"/>
      <c r="C1" s="39"/>
    </row>
    <row r="2" spans="1:16">
      <c r="A2" s="43" t="s">
        <v>421</v>
      </c>
      <c r="B2" s="39"/>
      <c r="C2" s="39"/>
    </row>
    <row r="4" spans="1:16">
      <c r="A4" s="44" t="s">
        <v>317</v>
      </c>
      <c r="B4" s="45"/>
      <c r="C4" s="10" t="s">
        <v>37</v>
      </c>
      <c r="D4" s="46" t="s">
        <v>415</v>
      </c>
      <c r="E4" s="46"/>
    </row>
    <row r="5" spans="1:16">
      <c r="A5" s="36" t="s">
        <v>1150</v>
      </c>
      <c r="B5" s="36"/>
      <c r="C5" s="14">
        <v>44742</v>
      </c>
    </row>
    <row r="6" spans="1:16">
      <c r="A6" s="36" t="s">
        <v>869</v>
      </c>
      <c r="B6" s="36"/>
      <c r="C6" s="13" t="s">
        <v>227</v>
      </c>
    </row>
    <row r="7" spans="1:16">
      <c r="A7" s="3"/>
      <c r="B7" s="3"/>
      <c r="C7" s="15"/>
    </row>
    <row r="8" spans="1:16">
      <c r="A8" s="37" t="s">
        <v>752</v>
      </c>
      <c r="B8" s="37"/>
      <c r="C8" s="16" t="str">
        <f>B11</f>
        <v>660-47</v>
      </c>
    </row>
    <row r="9" spans="1:16">
      <c r="A9" s="7" t="s">
        <v>154</v>
      </c>
    </row>
    <row r="10" spans="1:16">
      <c r="B10" s="38" t="s">
        <v>155</v>
      </c>
      <c r="C10" s="39"/>
      <c r="D10" s="39"/>
      <c r="E10" s="39"/>
      <c r="F10" s="39"/>
      <c r="G10" s="39"/>
      <c r="H10" s="39"/>
      <c r="I10" s="39"/>
    </row>
    <row r="11" spans="1:16">
      <c r="B11" s="9" t="s">
        <v>154</v>
      </c>
    </row>
    <row r="12" spans="1:16">
      <c r="E12" s="48" t="s">
        <v>1158</v>
      </c>
      <c r="F12" s="47"/>
      <c r="G12" s="48"/>
      <c r="H12" s="48" t="s">
        <v>1055</v>
      </c>
      <c r="I12" s="47"/>
      <c r="J12" s="48"/>
      <c r="K12" s="48" t="s">
        <v>761</v>
      </c>
      <c r="L12" s="47"/>
      <c r="M12" s="48"/>
      <c r="N12" s="48" t="s">
        <v>762</v>
      </c>
      <c r="O12" s="47"/>
      <c r="P12" s="48"/>
    </row>
    <row r="13" spans="1:16" ht="25.5">
      <c r="E13" s="21" t="s">
        <v>742</v>
      </c>
      <c r="F13" s="21" t="s">
        <v>606</v>
      </c>
      <c r="G13" s="21" t="s">
        <v>608</v>
      </c>
      <c r="H13" s="21" t="s">
        <v>742</v>
      </c>
      <c r="I13" s="21" t="s">
        <v>606</v>
      </c>
      <c r="J13" s="21" t="s">
        <v>608</v>
      </c>
      <c r="K13" s="21" t="s">
        <v>742</v>
      </c>
      <c r="L13" s="21" t="s">
        <v>606</v>
      </c>
      <c r="M13" s="21" t="s">
        <v>608</v>
      </c>
      <c r="N13" s="21" t="s">
        <v>742</v>
      </c>
      <c r="O13" s="21" t="s">
        <v>606</v>
      </c>
      <c r="P13" s="21" t="s">
        <v>608</v>
      </c>
    </row>
    <row r="14" spans="1:16">
      <c r="E14" s="18" t="s">
        <v>31</v>
      </c>
      <c r="F14" s="18" t="s">
        <v>46</v>
      </c>
      <c r="G14" s="18" t="s">
        <v>64</v>
      </c>
      <c r="H14" s="18" t="s">
        <v>31</v>
      </c>
      <c r="I14" s="18" t="s">
        <v>46</v>
      </c>
      <c r="J14" s="18" t="s">
        <v>64</v>
      </c>
      <c r="K14" s="18" t="s">
        <v>75</v>
      </c>
      <c r="L14" s="18" t="s">
        <v>80</v>
      </c>
      <c r="M14" s="18" t="s">
        <v>81</v>
      </c>
      <c r="N14" s="18" t="s">
        <v>75</v>
      </c>
      <c r="O14" s="18" t="s">
        <v>80</v>
      </c>
      <c r="P14" s="18" t="s">
        <v>81</v>
      </c>
    </row>
    <row r="15" spans="1:16">
      <c r="B15" s="40" t="s">
        <v>1036</v>
      </c>
      <c r="C15" s="12" t="s">
        <v>310</v>
      </c>
      <c r="D15" s="18" t="s">
        <v>31</v>
      </c>
      <c r="E15" s="33">
        <v>40</v>
      </c>
      <c r="F15" s="25">
        <v>5000</v>
      </c>
      <c r="G15" s="25">
        <v>4000</v>
      </c>
      <c r="H15" s="33">
        <v>48</v>
      </c>
      <c r="I15" s="25">
        <v>11000</v>
      </c>
      <c r="J15" s="25">
        <v>11000</v>
      </c>
      <c r="K15" s="33">
        <v>85</v>
      </c>
      <c r="L15" s="25">
        <v>21000</v>
      </c>
      <c r="M15" s="25">
        <v>20000</v>
      </c>
      <c r="N15" s="33">
        <v>90</v>
      </c>
      <c r="O15" s="25">
        <v>16000</v>
      </c>
      <c r="P15" s="25">
        <v>15000</v>
      </c>
    </row>
    <row r="16" spans="1:16">
      <c r="B16" s="41"/>
      <c r="C16" s="12" t="s">
        <v>747</v>
      </c>
      <c r="D16" s="18" t="s">
        <v>46</v>
      </c>
      <c r="E16" s="33">
        <v>203</v>
      </c>
      <c r="F16" s="25">
        <v>24000</v>
      </c>
      <c r="G16" s="25">
        <v>22000</v>
      </c>
      <c r="H16" s="33">
        <v>199</v>
      </c>
      <c r="I16" s="25">
        <v>32000</v>
      </c>
      <c r="J16" s="25">
        <v>25000</v>
      </c>
      <c r="K16" s="33">
        <v>394</v>
      </c>
      <c r="L16" s="25">
        <v>59000</v>
      </c>
      <c r="M16" s="25">
        <v>46000</v>
      </c>
      <c r="N16" s="33">
        <v>384</v>
      </c>
      <c r="O16" s="25">
        <v>82000</v>
      </c>
      <c r="P16" s="25">
        <v>54000</v>
      </c>
    </row>
    <row r="17" spans="2:16">
      <c r="B17" s="41"/>
      <c r="C17" s="12" t="s">
        <v>849</v>
      </c>
      <c r="D17" s="18" t="s">
        <v>64</v>
      </c>
      <c r="E17" s="33">
        <v>243</v>
      </c>
      <c r="F17" s="25">
        <v>29000</v>
      </c>
      <c r="G17" s="25">
        <v>26000</v>
      </c>
      <c r="H17" s="33">
        <v>247</v>
      </c>
      <c r="I17" s="25">
        <v>43000</v>
      </c>
      <c r="J17" s="25">
        <v>36000</v>
      </c>
      <c r="K17" s="33">
        <v>479</v>
      </c>
      <c r="L17" s="25">
        <v>80000</v>
      </c>
      <c r="M17" s="25">
        <v>66000</v>
      </c>
      <c r="N17" s="33">
        <v>474</v>
      </c>
      <c r="O17" s="25">
        <v>98000</v>
      </c>
      <c r="P17" s="25">
        <v>69000</v>
      </c>
    </row>
    <row r="18" spans="2:16">
      <c r="B18" s="41"/>
      <c r="C18" s="12" t="s">
        <v>273</v>
      </c>
      <c r="D18" s="18" t="s">
        <v>75</v>
      </c>
      <c r="E18" s="33">
        <v>6</v>
      </c>
      <c r="F18" s="25">
        <v>1000</v>
      </c>
      <c r="G18" s="25">
        <v>1000</v>
      </c>
      <c r="H18" s="33">
        <v>0</v>
      </c>
      <c r="I18" s="25">
        <v>0</v>
      </c>
      <c r="J18" s="25">
        <v>0</v>
      </c>
      <c r="K18" s="33">
        <v>32</v>
      </c>
      <c r="L18" s="25">
        <v>4000</v>
      </c>
      <c r="M18" s="25">
        <v>4000</v>
      </c>
      <c r="N18" s="33">
        <v>0</v>
      </c>
      <c r="O18" s="25">
        <v>0</v>
      </c>
      <c r="P18" s="25">
        <v>0</v>
      </c>
    </row>
    <row r="19" spans="2:16">
      <c r="B19" s="41"/>
      <c r="C19" s="12" t="s">
        <v>271</v>
      </c>
      <c r="D19" s="18" t="s">
        <v>80</v>
      </c>
      <c r="E19" s="33">
        <v>1427</v>
      </c>
      <c r="F19" s="25">
        <v>64000</v>
      </c>
      <c r="G19" s="25">
        <v>62000</v>
      </c>
      <c r="H19" s="33">
        <v>1015</v>
      </c>
      <c r="I19" s="25">
        <v>47000</v>
      </c>
      <c r="J19" s="25">
        <v>47000</v>
      </c>
      <c r="K19" s="33">
        <v>2684</v>
      </c>
      <c r="L19" s="25">
        <v>120000</v>
      </c>
      <c r="M19" s="25">
        <v>117000</v>
      </c>
      <c r="N19" s="33">
        <v>2085</v>
      </c>
      <c r="O19" s="25">
        <v>97000</v>
      </c>
      <c r="P19" s="25">
        <v>96000</v>
      </c>
    </row>
    <row r="20" spans="2:16">
      <c r="B20" s="42"/>
      <c r="C20" s="12" t="s">
        <v>868</v>
      </c>
      <c r="D20" s="18" t="s">
        <v>81</v>
      </c>
      <c r="E20" s="33">
        <v>1676</v>
      </c>
      <c r="F20" s="25">
        <v>94000</v>
      </c>
      <c r="G20" s="25">
        <v>89000</v>
      </c>
      <c r="H20" s="33">
        <v>1262</v>
      </c>
      <c r="I20" s="25">
        <v>90000</v>
      </c>
      <c r="J20" s="25">
        <v>83000</v>
      </c>
      <c r="K20" s="33">
        <v>3195</v>
      </c>
      <c r="L20" s="25">
        <v>204000</v>
      </c>
      <c r="M20" s="25">
        <v>187000</v>
      </c>
      <c r="N20" s="33">
        <v>2559</v>
      </c>
      <c r="O20" s="25">
        <v>195000</v>
      </c>
      <c r="P20" s="25">
        <v>165000</v>
      </c>
    </row>
    <row r="21" spans="2:16">
      <c r="B21" s="12" t="s">
        <v>1035</v>
      </c>
      <c r="C21" s="12" t="s">
        <v>867</v>
      </c>
      <c r="D21" s="18" t="s">
        <v>208</v>
      </c>
      <c r="E21" s="33">
        <v>1</v>
      </c>
      <c r="F21" s="25">
        <v>0</v>
      </c>
      <c r="G21" s="25">
        <v>0</v>
      </c>
      <c r="H21" s="33">
        <v>4</v>
      </c>
      <c r="I21" s="25">
        <v>25000</v>
      </c>
      <c r="J21" s="25">
        <v>25000</v>
      </c>
      <c r="K21" s="33">
        <v>3</v>
      </c>
      <c r="L21" s="25">
        <v>0</v>
      </c>
      <c r="M21" s="25">
        <v>0</v>
      </c>
      <c r="N21" s="33">
        <v>8</v>
      </c>
      <c r="O21" s="25">
        <v>25000</v>
      </c>
      <c r="P21" s="25">
        <v>25000</v>
      </c>
    </row>
    <row r="22" spans="2:16">
      <c r="B22" s="40" t="s">
        <v>818</v>
      </c>
      <c r="C22" s="40"/>
      <c r="D22" s="20" t="s">
        <v>209</v>
      </c>
      <c r="E22" s="34">
        <v>1677</v>
      </c>
      <c r="F22" s="27">
        <v>94000</v>
      </c>
      <c r="G22" s="27">
        <v>89000</v>
      </c>
      <c r="H22" s="34">
        <v>1266</v>
      </c>
      <c r="I22" s="27">
        <v>115000</v>
      </c>
      <c r="J22" s="27">
        <v>108000</v>
      </c>
      <c r="K22" s="34">
        <v>3198</v>
      </c>
      <c r="L22" s="27">
        <v>204000</v>
      </c>
      <c r="M22" s="27">
        <v>187000</v>
      </c>
      <c r="N22" s="34">
        <v>2567</v>
      </c>
      <c r="O22" s="27">
        <v>220000</v>
      </c>
      <c r="P22" s="27">
        <v>190000</v>
      </c>
    </row>
  </sheetData>
  <mergeCells count="14">
    <mergeCell ref="A1:C1"/>
    <mergeCell ref="A2:C2"/>
    <mergeCell ref="A4:B4"/>
    <mergeCell ref="D4:E4"/>
    <mergeCell ref="A5:B5"/>
    <mergeCell ref="K12:M12"/>
    <mergeCell ref="N12:P12"/>
    <mergeCell ref="B15:B20"/>
    <mergeCell ref="B22:C22"/>
    <mergeCell ref="A6:B6"/>
    <mergeCell ref="A8:B8"/>
    <mergeCell ref="B10:I10"/>
    <mergeCell ref="E12:G12"/>
    <mergeCell ref="H12:J1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2" width="21.5703125" customWidth="1"/>
  </cols>
  <sheetData>
    <row r="1" spans="1:12">
      <c r="A1" s="43" t="s">
        <v>218</v>
      </c>
      <c r="B1" s="39"/>
      <c r="C1" s="39"/>
    </row>
    <row r="2" spans="1:12">
      <c r="A2" s="43" t="s">
        <v>421</v>
      </c>
      <c r="B2" s="39"/>
      <c r="C2" s="39"/>
    </row>
    <row r="4" spans="1:12">
      <c r="A4" s="44" t="s">
        <v>317</v>
      </c>
      <c r="B4" s="45"/>
      <c r="C4" s="10" t="s">
        <v>37</v>
      </c>
      <c r="D4" s="46" t="s">
        <v>415</v>
      </c>
      <c r="E4" s="46"/>
    </row>
    <row r="5" spans="1:12">
      <c r="A5" s="36" t="s">
        <v>1150</v>
      </c>
      <c r="B5" s="36"/>
      <c r="C5" s="14">
        <v>44742</v>
      </c>
    </row>
    <row r="6" spans="1:12">
      <c r="A6" s="36" t="s">
        <v>869</v>
      </c>
      <c r="B6" s="36"/>
      <c r="C6" s="13" t="s">
        <v>227</v>
      </c>
    </row>
    <row r="7" spans="1:12">
      <c r="A7" s="3"/>
      <c r="B7" s="3"/>
      <c r="C7" s="15"/>
    </row>
    <row r="8" spans="1:12">
      <c r="A8" s="37" t="s">
        <v>752</v>
      </c>
      <c r="B8" s="37"/>
      <c r="C8" s="16" t="str">
        <f>B11</f>
        <v>660-48</v>
      </c>
    </row>
    <row r="9" spans="1:12">
      <c r="A9" s="7" t="s">
        <v>156</v>
      </c>
    </row>
    <row r="10" spans="1:12">
      <c r="B10" s="38" t="s">
        <v>157</v>
      </c>
      <c r="C10" s="39"/>
      <c r="D10" s="39"/>
      <c r="E10" s="39"/>
      <c r="F10" s="39"/>
      <c r="G10" s="39"/>
      <c r="H10" s="39"/>
      <c r="I10" s="39"/>
    </row>
    <row r="11" spans="1:12">
      <c r="B11" s="9" t="s">
        <v>156</v>
      </c>
    </row>
    <row r="12" spans="1:12">
      <c r="E12" s="48" t="s">
        <v>1158</v>
      </c>
      <c r="F12" s="48"/>
      <c r="G12" s="48" t="s">
        <v>1055</v>
      </c>
      <c r="H12" s="48"/>
      <c r="I12" s="48" t="s">
        <v>761</v>
      </c>
      <c r="J12" s="48"/>
      <c r="K12" s="48" t="s">
        <v>762</v>
      </c>
      <c r="L12" s="48"/>
    </row>
    <row r="13" spans="1:12">
      <c r="E13" s="21" t="s">
        <v>742</v>
      </c>
      <c r="F13" s="21" t="s">
        <v>607</v>
      </c>
      <c r="G13" s="21" t="s">
        <v>742</v>
      </c>
      <c r="H13" s="21" t="s">
        <v>607</v>
      </c>
      <c r="I13" s="21" t="s">
        <v>742</v>
      </c>
      <c r="J13" s="21" t="s">
        <v>607</v>
      </c>
      <c r="K13" s="21" t="s">
        <v>742</v>
      </c>
      <c r="L13" s="21" t="s">
        <v>607</v>
      </c>
    </row>
    <row r="14" spans="1:12">
      <c r="E14" s="18" t="s">
        <v>31</v>
      </c>
      <c r="F14" s="18" t="s">
        <v>46</v>
      </c>
      <c r="G14" s="18" t="s">
        <v>31</v>
      </c>
      <c r="H14" s="18" t="s">
        <v>46</v>
      </c>
      <c r="I14" s="18" t="s">
        <v>64</v>
      </c>
      <c r="J14" s="18" t="s">
        <v>75</v>
      </c>
      <c r="K14" s="18" t="s">
        <v>64</v>
      </c>
      <c r="L14" s="18" t="s">
        <v>75</v>
      </c>
    </row>
    <row r="15" spans="1:12">
      <c r="B15" s="40" t="s">
        <v>1036</v>
      </c>
      <c r="C15" s="12" t="s">
        <v>310</v>
      </c>
      <c r="D15" s="18" t="s">
        <v>31</v>
      </c>
      <c r="E15" s="33">
        <v>32</v>
      </c>
      <c r="F15" s="25">
        <v>2000</v>
      </c>
      <c r="G15" s="33">
        <v>43</v>
      </c>
      <c r="H15" s="25">
        <v>3000</v>
      </c>
      <c r="I15" s="33">
        <v>66</v>
      </c>
      <c r="J15" s="25">
        <v>4000</v>
      </c>
      <c r="K15" s="33">
        <v>76</v>
      </c>
      <c r="L15" s="25">
        <v>4000</v>
      </c>
    </row>
    <row r="16" spans="1:12">
      <c r="B16" s="41"/>
      <c r="C16" s="12" t="s">
        <v>747</v>
      </c>
      <c r="D16" s="18" t="s">
        <v>46</v>
      </c>
      <c r="E16" s="33">
        <v>127</v>
      </c>
      <c r="F16" s="25">
        <v>7000</v>
      </c>
      <c r="G16" s="33">
        <v>133</v>
      </c>
      <c r="H16" s="25">
        <v>20000</v>
      </c>
      <c r="I16" s="33">
        <v>274</v>
      </c>
      <c r="J16" s="25">
        <v>14000</v>
      </c>
      <c r="K16" s="33">
        <v>284</v>
      </c>
      <c r="L16" s="25">
        <v>32000</v>
      </c>
    </row>
    <row r="17" spans="2:12">
      <c r="B17" s="41"/>
      <c r="C17" s="12" t="s">
        <v>849</v>
      </c>
      <c r="D17" s="18" t="s">
        <v>64</v>
      </c>
      <c r="E17" s="33">
        <v>159</v>
      </c>
      <c r="F17" s="25">
        <v>9000</v>
      </c>
      <c r="G17" s="33">
        <v>176</v>
      </c>
      <c r="H17" s="25">
        <v>23000</v>
      </c>
      <c r="I17" s="33">
        <v>340</v>
      </c>
      <c r="J17" s="25">
        <v>18000</v>
      </c>
      <c r="K17" s="33">
        <v>360</v>
      </c>
      <c r="L17" s="25">
        <v>36000</v>
      </c>
    </row>
    <row r="18" spans="2:12">
      <c r="B18" s="41"/>
      <c r="C18" s="12" t="s">
        <v>273</v>
      </c>
      <c r="D18" s="18" t="s">
        <v>75</v>
      </c>
      <c r="E18" s="33">
        <v>0</v>
      </c>
      <c r="F18" s="25">
        <v>0</v>
      </c>
      <c r="G18" s="33">
        <v>0</v>
      </c>
      <c r="H18" s="25">
        <v>0</v>
      </c>
      <c r="I18" s="33">
        <v>0</v>
      </c>
      <c r="J18" s="25">
        <v>0</v>
      </c>
      <c r="K18" s="33">
        <v>0</v>
      </c>
      <c r="L18" s="25">
        <v>0</v>
      </c>
    </row>
    <row r="19" spans="2:12">
      <c r="B19" s="41"/>
      <c r="C19" s="12" t="s">
        <v>271</v>
      </c>
      <c r="D19" s="18" t="s">
        <v>80</v>
      </c>
      <c r="E19" s="33">
        <v>755</v>
      </c>
      <c r="F19" s="25">
        <v>10000</v>
      </c>
      <c r="G19" s="33">
        <v>704</v>
      </c>
      <c r="H19" s="25">
        <v>9000</v>
      </c>
      <c r="I19" s="33">
        <v>1492</v>
      </c>
      <c r="J19" s="25">
        <v>20000</v>
      </c>
      <c r="K19" s="33">
        <v>1437</v>
      </c>
      <c r="L19" s="25">
        <v>20000</v>
      </c>
    </row>
    <row r="20" spans="2:12">
      <c r="B20" s="42"/>
      <c r="C20" s="12" t="s">
        <v>868</v>
      </c>
      <c r="D20" s="18" t="s">
        <v>81</v>
      </c>
      <c r="E20" s="33">
        <v>914</v>
      </c>
      <c r="F20" s="25">
        <v>19000</v>
      </c>
      <c r="G20" s="33">
        <v>880</v>
      </c>
      <c r="H20" s="25">
        <v>32000</v>
      </c>
      <c r="I20" s="33">
        <v>1832</v>
      </c>
      <c r="J20" s="25">
        <v>38000</v>
      </c>
      <c r="K20" s="33">
        <v>1797</v>
      </c>
      <c r="L20" s="25">
        <v>56000</v>
      </c>
    </row>
    <row r="21" spans="2:12">
      <c r="B21" s="12" t="s">
        <v>1035</v>
      </c>
      <c r="C21" s="12" t="s">
        <v>867</v>
      </c>
      <c r="D21" s="18" t="s">
        <v>208</v>
      </c>
      <c r="E21" s="33">
        <v>0</v>
      </c>
      <c r="F21" s="25">
        <v>0</v>
      </c>
      <c r="G21" s="33">
        <v>3</v>
      </c>
      <c r="H21" s="25">
        <v>0</v>
      </c>
      <c r="I21" s="33">
        <v>2</v>
      </c>
      <c r="J21" s="25">
        <v>0</v>
      </c>
      <c r="K21" s="33">
        <v>6</v>
      </c>
      <c r="L21" s="25">
        <v>0</v>
      </c>
    </row>
    <row r="22" spans="2:12">
      <c r="B22" s="40" t="s">
        <v>818</v>
      </c>
      <c r="C22" s="40"/>
      <c r="D22" s="20" t="s">
        <v>209</v>
      </c>
      <c r="E22" s="34">
        <v>914</v>
      </c>
      <c r="F22" s="27">
        <v>19000</v>
      </c>
      <c r="G22" s="34">
        <v>883</v>
      </c>
      <c r="H22" s="27">
        <v>32000</v>
      </c>
      <c r="I22" s="34">
        <v>1834</v>
      </c>
      <c r="J22" s="27">
        <v>38000</v>
      </c>
      <c r="K22" s="34">
        <v>1803</v>
      </c>
      <c r="L22" s="27">
        <v>56000</v>
      </c>
    </row>
  </sheetData>
  <mergeCells count="14">
    <mergeCell ref="A1:C1"/>
    <mergeCell ref="A2:C2"/>
    <mergeCell ref="A4:B4"/>
    <mergeCell ref="D4:E4"/>
    <mergeCell ref="A5:B5"/>
    <mergeCell ref="K12:L12"/>
    <mergeCell ref="B15:B20"/>
    <mergeCell ref="B22:C22"/>
    <mergeCell ref="A6:B6"/>
    <mergeCell ref="A8:B8"/>
    <mergeCell ref="B10:I10"/>
    <mergeCell ref="E12:F12"/>
    <mergeCell ref="G12:H12"/>
    <mergeCell ref="I12:J1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8" customWidth="1"/>
    <col min="5" max="12" width="21.5703125" customWidth="1"/>
  </cols>
  <sheetData>
    <row r="1" spans="1:12">
      <c r="A1" s="43" t="s">
        <v>218</v>
      </c>
      <c r="B1" s="39"/>
      <c r="C1" s="39"/>
    </row>
    <row r="2" spans="1:12">
      <c r="A2" s="43" t="s">
        <v>421</v>
      </c>
      <c r="B2" s="39"/>
      <c r="C2" s="39"/>
    </row>
    <row r="4" spans="1:12">
      <c r="A4" s="44" t="s">
        <v>317</v>
      </c>
      <c r="B4" s="45"/>
      <c r="C4" s="10" t="s">
        <v>37</v>
      </c>
      <c r="D4" s="46" t="s">
        <v>415</v>
      </c>
      <c r="E4" s="46"/>
    </row>
    <row r="5" spans="1:12">
      <c r="A5" s="36" t="s">
        <v>1150</v>
      </c>
      <c r="B5" s="36"/>
      <c r="C5" s="14">
        <v>44742</v>
      </c>
    </row>
    <row r="6" spans="1:12">
      <c r="A6" s="36" t="s">
        <v>869</v>
      </c>
      <c r="B6" s="36"/>
      <c r="C6" s="13" t="s">
        <v>227</v>
      </c>
    </row>
    <row r="7" spans="1:12">
      <c r="A7" s="3"/>
      <c r="B7" s="3"/>
      <c r="C7" s="15"/>
    </row>
    <row r="8" spans="1:12">
      <c r="A8" s="37" t="s">
        <v>752</v>
      </c>
      <c r="B8" s="37"/>
      <c r="C8" s="16" t="str">
        <f>B11</f>
        <v>660-49</v>
      </c>
    </row>
    <row r="9" spans="1:12">
      <c r="A9" s="7" t="s">
        <v>158</v>
      </c>
    </row>
    <row r="10" spans="1:12">
      <c r="B10" s="38" t="s">
        <v>159</v>
      </c>
      <c r="C10" s="39"/>
      <c r="D10" s="39"/>
      <c r="E10" s="39"/>
      <c r="F10" s="39"/>
      <c r="G10" s="39"/>
      <c r="H10" s="39"/>
      <c r="I10" s="39"/>
    </row>
    <row r="11" spans="1:12">
      <c r="B11" s="9" t="s">
        <v>158</v>
      </c>
    </row>
    <row r="12" spans="1:12">
      <c r="E12" s="48" t="s">
        <v>761</v>
      </c>
      <c r="F12" s="47"/>
      <c r="G12" s="47"/>
      <c r="H12" s="48"/>
      <c r="I12" s="48" t="s">
        <v>1146</v>
      </c>
      <c r="J12" s="47"/>
      <c r="K12" s="47"/>
      <c r="L12" s="48"/>
    </row>
    <row r="13" spans="1:12">
      <c r="E13" s="48" t="s">
        <v>601</v>
      </c>
      <c r="F13" s="47"/>
      <c r="G13" s="48"/>
      <c r="H13" s="48" t="s">
        <v>880</v>
      </c>
      <c r="I13" s="48" t="s">
        <v>601</v>
      </c>
      <c r="J13" s="47"/>
      <c r="K13" s="48"/>
      <c r="L13" s="48" t="s">
        <v>880</v>
      </c>
    </row>
    <row r="14" spans="1:12">
      <c r="E14" s="21" t="s">
        <v>898</v>
      </c>
      <c r="F14" s="21" t="s">
        <v>15</v>
      </c>
      <c r="G14" s="21" t="s">
        <v>16</v>
      </c>
      <c r="H14" s="48"/>
      <c r="I14" s="21" t="s">
        <v>898</v>
      </c>
      <c r="J14" s="21" t="s">
        <v>15</v>
      </c>
      <c r="K14" s="21" t="s">
        <v>16</v>
      </c>
      <c r="L14" s="48"/>
    </row>
    <row r="15" spans="1:12">
      <c r="E15" s="18" t="s">
        <v>31</v>
      </c>
      <c r="F15" s="18" t="s">
        <v>46</v>
      </c>
      <c r="G15" s="18" t="s">
        <v>64</v>
      </c>
      <c r="H15" s="18" t="s">
        <v>75</v>
      </c>
      <c r="I15" s="18" t="s">
        <v>31</v>
      </c>
      <c r="J15" s="18" t="s">
        <v>46</v>
      </c>
      <c r="K15" s="18" t="s">
        <v>64</v>
      </c>
      <c r="L15" s="18" t="s">
        <v>75</v>
      </c>
    </row>
    <row r="16" spans="1:12">
      <c r="B16" s="42" t="s">
        <v>1116</v>
      </c>
      <c r="C16" s="12" t="s">
        <v>1130</v>
      </c>
      <c r="D16" s="18" t="s">
        <v>31</v>
      </c>
      <c r="E16" s="25">
        <v>76074000</v>
      </c>
      <c r="F16" s="25">
        <v>1171000</v>
      </c>
      <c r="G16" s="25">
        <v>48232000</v>
      </c>
      <c r="H16" s="25">
        <v>4403000</v>
      </c>
      <c r="I16" s="25">
        <v>71413000</v>
      </c>
      <c r="J16" s="25">
        <v>1236000</v>
      </c>
      <c r="K16" s="25">
        <v>45382000</v>
      </c>
      <c r="L16" s="25">
        <v>5110000</v>
      </c>
    </row>
    <row r="17" spans="2:12">
      <c r="B17" s="42"/>
      <c r="C17" s="12" t="s">
        <v>756</v>
      </c>
      <c r="D17" s="18" t="s">
        <v>46</v>
      </c>
      <c r="E17" s="25">
        <v>46325000</v>
      </c>
      <c r="F17" s="25">
        <v>403000</v>
      </c>
      <c r="G17" s="25">
        <v>29966000</v>
      </c>
      <c r="H17" s="25">
        <v>3671000</v>
      </c>
      <c r="I17" s="25">
        <v>42707000</v>
      </c>
      <c r="J17" s="25">
        <v>396000</v>
      </c>
      <c r="K17" s="25">
        <v>27830000</v>
      </c>
      <c r="L17" s="25">
        <v>4740000</v>
      </c>
    </row>
    <row r="18" spans="2:12">
      <c r="B18" s="42" t="s">
        <v>1115</v>
      </c>
      <c r="C18" s="42"/>
      <c r="D18" s="18" t="s">
        <v>64</v>
      </c>
      <c r="E18" s="25">
        <v>1047000</v>
      </c>
      <c r="F18" s="25">
        <v>21000</v>
      </c>
      <c r="G18" s="25">
        <v>692000</v>
      </c>
      <c r="H18" s="25">
        <v>1188000</v>
      </c>
      <c r="I18" s="25">
        <v>1007000</v>
      </c>
      <c r="J18" s="25">
        <v>23000</v>
      </c>
      <c r="K18" s="25">
        <v>651000</v>
      </c>
      <c r="L18" s="25">
        <v>783000</v>
      </c>
    </row>
    <row r="19" spans="2:12">
      <c r="B19" s="40" t="s">
        <v>899</v>
      </c>
      <c r="C19" s="40"/>
      <c r="D19" s="20" t="s">
        <v>75</v>
      </c>
      <c r="E19" s="27">
        <v>123446000</v>
      </c>
      <c r="F19" s="27">
        <v>1595000</v>
      </c>
      <c r="G19" s="27">
        <v>78890000</v>
      </c>
      <c r="H19" s="27">
        <v>9262000</v>
      </c>
      <c r="I19" s="27">
        <v>115127000</v>
      </c>
      <c r="J19" s="27">
        <v>1655000</v>
      </c>
      <c r="K19" s="27">
        <v>73863000</v>
      </c>
      <c r="L19" s="27">
        <v>10633000</v>
      </c>
    </row>
  </sheetData>
  <mergeCells count="17">
    <mergeCell ref="A1:C1"/>
    <mergeCell ref="A2:C2"/>
    <mergeCell ref="A4:B4"/>
    <mergeCell ref="D4:E4"/>
    <mergeCell ref="A5:B5"/>
    <mergeCell ref="L13:L14"/>
    <mergeCell ref="B16:B17"/>
    <mergeCell ref="A6:B6"/>
    <mergeCell ref="A8:B8"/>
    <mergeCell ref="B10:I10"/>
    <mergeCell ref="E12:H12"/>
    <mergeCell ref="I12:L12"/>
    <mergeCell ref="B18:C18"/>
    <mergeCell ref="B19:C19"/>
    <mergeCell ref="E13:G13"/>
    <mergeCell ref="H13:H14"/>
    <mergeCell ref="I13:K1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4.7109375" customWidth="1"/>
    <col min="4" max="4" width="8" customWidth="1"/>
    <col min="5" max="10" width="21.5703125" customWidth="1"/>
  </cols>
  <sheetData>
    <row r="1" spans="1:10">
      <c r="A1" s="43" t="s">
        <v>218</v>
      </c>
      <c r="B1" s="39"/>
      <c r="C1" s="39"/>
    </row>
    <row r="2" spans="1:10">
      <c r="A2" s="43" t="s">
        <v>421</v>
      </c>
      <c r="B2" s="39"/>
      <c r="C2" s="39"/>
    </row>
    <row r="4" spans="1:10">
      <c r="A4" s="44" t="s">
        <v>317</v>
      </c>
      <c r="B4" s="45"/>
      <c r="C4" s="10" t="s">
        <v>37</v>
      </c>
      <c r="D4" s="46" t="s">
        <v>415</v>
      </c>
      <c r="E4" s="46"/>
    </row>
    <row r="5" spans="1:10">
      <c r="A5" s="36" t="s">
        <v>1150</v>
      </c>
      <c r="B5" s="36"/>
      <c r="C5" s="14">
        <v>44742</v>
      </c>
    </row>
    <row r="6" spans="1:10">
      <c r="A6" s="36" t="s">
        <v>869</v>
      </c>
      <c r="B6" s="36"/>
      <c r="C6" s="13" t="s">
        <v>227</v>
      </c>
    </row>
    <row r="7" spans="1:10">
      <c r="A7" s="3"/>
      <c r="B7" s="3"/>
      <c r="C7" s="15"/>
    </row>
    <row r="8" spans="1:10">
      <c r="A8" s="37" t="s">
        <v>752</v>
      </c>
      <c r="B8" s="37"/>
      <c r="C8" s="16" t="str">
        <f>B11</f>
        <v>660-50</v>
      </c>
    </row>
    <row r="9" spans="1:10">
      <c r="A9" s="7" t="s">
        <v>165</v>
      </c>
    </row>
    <row r="10" spans="1:10">
      <c r="B10" s="38" t="s">
        <v>166</v>
      </c>
      <c r="C10" s="39"/>
      <c r="D10" s="39"/>
      <c r="E10" s="39"/>
      <c r="F10" s="39"/>
      <c r="G10" s="39"/>
      <c r="H10" s="39"/>
      <c r="I10" s="39"/>
    </row>
    <row r="11" spans="1:10">
      <c r="B11" s="9" t="s">
        <v>165</v>
      </c>
    </row>
    <row r="12" spans="1:10">
      <c r="E12" s="48" t="s">
        <v>1158</v>
      </c>
      <c r="F12" s="48"/>
      <c r="G12" s="48" t="s">
        <v>1055</v>
      </c>
      <c r="H12" s="48"/>
      <c r="I12" s="48" t="s">
        <v>1146</v>
      </c>
      <c r="J12" s="48"/>
    </row>
    <row r="13" spans="1:10">
      <c r="E13" s="48" t="s">
        <v>643</v>
      </c>
      <c r="F13" s="48"/>
      <c r="G13" s="48" t="s">
        <v>643</v>
      </c>
      <c r="H13" s="48"/>
      <c r="I13" s="48" t="s">
        <v>643</v>
      </c>
      <c r="J13" s="48"/>
    </row>
    <row r="14" spans="1:10">
      <c r="E14" s="21" t="s">
        <v>577</v>
      </c>
      <c r="F14" s="21" t="s">
        <v>437</v>
      </c>
      <c r="G14" s="21" t="s">
        <v>577</v>
      </c>
      <c r="H14" s="21" t="s">
        <v>437</v>
      </c>
      <c r="I14" s="21" t="s">
        <v>577</v>
      </c>
      <c r="J14" s="21" t="s">
        <v>437</v>
      </c>
    </row>
    <row r="15" spans="1:10">
      <c r="E15" s="18" t="s">
        <v>31</v>
      </c>
      <c r="F15" s="18" t="s">
        <v>46</v>
      </c>
      <c r="G15" s="18" t="s">
        <v>31</v>
      </c>
      <c r="H15" s="18" t="s">
        <v>46</v>
      </c>
      <c r="I15" s="18" t="s">
        <v>31</v>
      </c>
      <c r="J15" s="18" t="s">
        <v>46</v>
      </c>
    </row>
    <row r="16" spans="1:10">
      <c r="B16" s="42" t="s">
        <v>297</v>
      </c>
      <c r="C16" s="42"/>
      <c r="D16" s="18" t="s">
        <v>31</v>
      </c>
      <c r="E16" s="25">
        <v>2111000</v>
      </c>
      <c r="F16" s="25">
        <v>6000</v>
      </c>
      <c r="G16" s="25">
        <v>1369000</v>
      </c>
      <c r="H16" s="25">
        <v>9000</v>
      </c>
      <c r="I16" s="25">
        <v>1996000</v>
      </c>
      <c r="J16" s="25">
        <v>9000</v>
      </c>
    </row>
    <row r="17" spans="2:10">
      <c r="B17" s="42" t="s">
        <v>1005</v>
      </c>
      <c r="C17" s="42"/>
      <c r="D17" s="18" t="s">
        <v>46</v>
      </c>
      <c r="E17" s="25">
        <v>7627000</v>
      </c>
      <c r="F17" s="25">
        <v>49000</v>
      </c>
      <c r="G17" s="25">
        <v>5925000</v>
      </c>
      <c r="H17" s="25">
        <v>34000</v>
      </c>
      <c r="I17" s="25">
        <v>6758000</v>
      </c>
      <c r="J17" s="25">
        <v>36000</v>
      </c>
    </row>
    <row r="18" spans="2:10" ht="25.5">
      <c r="B18" s="12"/>
      <c r="C18" s="12" t="s">
        <v>710</v>
      </c>
      <c r="D18" s="18" t="s">
        <v>64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</row>
    <row r="19" spans="2:10">
      <c r="B19" s="42" t="s">
        <v>1006</v>
      </c>
      <c r="C19" s="42"/>
      <c r="D19" s="18" t="s">
        <v>75</v>
      </c>
      <c r="E19" s="25">
        <v>40156000</v>
      </c>
      <c r="F19" s="25">
        <v>131000</v>
      </c>
      <c r="G19" s="25">
        <v>25550000</v>
      </c>
      <c r="H19" s="25">
        <v>67000</v>
      </c>
      <c r="I19" s="25">
        <v>32974000</v>
      </c>
      <c r="J19" s="25">
        <v>131000</v>
      </c>
    </row>
    <row r="20" spans="2:10">
      <c r="B20" s="42" t="s">
        <v>1004</v>
      </c>
      <c r="C20" s="42"/>
      <c r="D20" s="18" t="s">
        <v>80</v>
      </c>
      <c r="E20" s="25">
        <v>31272000</v>
      </c>
      <c r="F20" s="25">
        <v>256000</v>
      </c>
      <c r="G20" s="25">
        <v>27292000</v>
      </c>
      <c r="H20" s="25">
        <v>166000</v>
      </c>
      <c r="I20" s="25">
        <v>29801000</v>
      </c>
      <c r="J20" s="25">
        <v>170000</v>
      </c>
    </row>
    <row r="21" spans="2:10">
      <c r="B21" s="42" t="s">
        <v>744</v>
      </c>
      <c r="C21" s="42"/>
      <c r="D21" s="18" t="s">
        <v>81</v>
      </c>
      <c r="E21" s="25">
        <v>11588000</v>
      </c>
      <c r="F21" s="25">
        <v>19000</v>
      </c>
      <c r="G21" s="25">
        <v>13368000</v>
      </c>
      <c r="H21" s="25">
        <v>39000</v>
      </c>
      <c r="I21" s="25">
        <v>11333000</v>
      </c>
      <c r="J21" s="25">
        <v>31000</v>
      </c>
    </row>
    <row r="22" spans="2:10">
      <c r="B22" s="42" t="s">
        <v>743</v>
      </c>
      <c r="C22" s="42"/>
      <c r="D22" s="18" t="s">
        <v>208</v>
      </c>
      <c r="E22" s="25">
        <v>37556000</v>
      </c>
      <c r="F22" s="25">
        <v>53000</v>
      </c>
      <c r="G22" s="25">
        <v>50736000</v>
      </c>
      <c r="H22" s="25">
        <v>128000</v>
      </c>
      <c r="I22" s="25">
        <v>41534000</v>
      </c>
      <c r="J22" s="25">
        <v>116000</v>
      </c>
    </row>
    <row r="23" spans="2:10">
      <c r="B23" s="42" t="s">
        <v>487</v>
      </c>
      <c r="C23" s="42"/>
      <c r="D23" s="18" t="s">
        <v>209</v>
      </c>
      <c r="E23" s="25">
        <v>54061000</v>
      </c>
      <c r="F23" s="25">
        <v>328000</v>
      </c>
      <c r="G23" s="25">
        <v>45176000</v>
      </c>
      <c r="H23" s="25">
        <v>178000</v>
      </c>
      <c r="I23" s="25">
        <v>64021000</v>
      </c>
      <c r="J23" s="25">
        <v>210000</v>
      </c>
    </row>
    <row r="24" spans="2:10">
      <c r="B24" s="42" t="s">
        <v>489</v>
      </c>
      <c r="C24" s="42"/>
      <c r="D24" s="18" t="s">
        <v>210</v>
      </c>
      <c r="E24" s="25">
        <v>34668000</v>
      </c>
      <c r="F24" s="25">
        <v>12000</v>
      </c>
      <c r="G24" s="25">
        <v>30222000</v>
      </c>
      <c r="H24" s="25">
        <v>75000</v>
      </c>
      <c r="I24" s="25">
        <v>33720000</v>
      </c>
      <c r="J24" s="25">
        <v>94000</v>
      </c>
    </row>
    <row r="25" spans="2:10">
      <c r="B25" s="40" t="s">
        <v>899</v>
      </c>
      <c r="C25" s="40"/>
      <c r="D25" s="20" t="s">
        <v>33</v>
      </c>
      <c r="E25" s="27">
        <v>219039000</v>
      </c>
      <c r="F25" s="27">
        <v>854000</v>
      </c>
      <c r="G25" s="27">
        <v>199638000</v>
      </c>
      <c r="H25" s="27">
        <v>696000</v>
      </c>
      <c r="I25" s="27">
        <v>222137000</v>
      </c>
      <c r="J25" s="27">
        <v>797000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E13:F13"/>
    <mergeCell ref="G13:H13"/>
    <mergeCell ref="I13:J13"/>
    <mergeCell ref="B16:C16"/>
    <mergeCell ref="B17:C17"/>
    <mergeCell ref="B24:C24"/>
    <mergeCell ref="B25:C25"/>
    <mergeCell ref="B19:C19"/>
    <mergeCell ref="B20:C20"/>
    <mergeCell ref="B21:C21"/>
    <mergeCell ref="B22:C22"/>
    <mergeCell ref="B23:C2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topLeftCell="N10" workbookViewId="0">
      <selection activeCell="G48" sqref="G48"/>
    </sheetView>
  </sheetViews>
  <sheetFormatPr defaultColWidth="11.42578125" defaultRowHeight="12.75"/>
  <cols>
    <col min="1" max="1" width="2.85546875" customWidth="1"/>
    <col min="2" max="2" width="25.140625" customWidth="1"/>
    <col min="3" max="3" width="42.28515625" customWidth="1"/>
    <col min="4" max="4" width="8" customWidth="1"/>
    <col min="5" max="25" width="21.5703125" customWidth="1"/>
  </cols>
  <sheetData>
    <row r="1" spans="1:25">
      <c r="A1" s="43" t="s">
        <v>218</v>
      </c>
      <c r="B1" s="39"/>
      <c r="C1" s="39"/>
    </row>
    <row r="2" spans="1:25">
      <c r="A2" s="43" t="s">
        <v>421</v>
      </c>
      <c r="B2" s="39"/>
      <c r="C2" s="39"/>
    </row>
    <row r="4" spans="1:25">
      <c r="A4" s="44" t="s">
        <v>317</v>
      </c>
      <c r="B4" s="45"/>
      <c r="C4" s="10" t="s">
        <v>37</v>
      </c>
      <c r="D4" s="46" t="s">
        <v>415</v>
      </c>
      <c r="E4" s="46"/>
    </row>
    <row r="5" spans="1:25">
      <c r="A5" s="36" t="s">
        <v>1150</v>
      </c>
      <c r="B5" s="36"/>
      <c r="C5" s="14">
        <v>44742</v>
      </c>
    </row>
    <row r="6" spans="1:25">
      <c r="A6" s="36" t="s">
        <v>869</v>
      </c>
      <c r="B6" s="36"/>
      <c r="C6" s="13" t="s">
        <v>227</v>
      </c>
    </row>
    <row r="7" spans="1:25">
      <c r="A7" s="3"/>
      <c r="B7" s="3"/>
      <c r="C7" s="15"/>
    </row>
    <row r="8" spans="1:25">
      <c r="A8" s="37" t="s">
        <v>752</v>
      </c>
      <c r="B8" s="37"/>
      <c r="C8" s="16" t="str">
        <f>B11</f>
        <v>660-51</v>
      </c>
    </row>
    <row r="9" spans="1:25">
      <c r="A9" s="7" t="s">
        <v>167</v>
      </c>
    </row>
    <row r="10" spans="1:25">
      <c r="B10" s="38" t="s">
        <v>168</v>
      </c>
      <c r="C10" s="39"/>
      <c r="D10" s="39"/>
      <c r="E10" s="39"/>
      <c r="F10" s="39"/>
      <c r="G10" s="39"/>
      <c r="H10" s="39"/>
      <c r="I10" s="39"/>
    </row>
    <row r="11" spans="1:25">
      <c r="B11" s="9" t="s">
        <v>167</v>
      </c>
    </row>
    <row r="12" spans="1:25">
      <c r="E12" s="48" t="s">
        <v>1158</v>
      </c>
      <c r="F12" s="47"/>
      <c r="G12" s="47"/>
      <c r="H12" s="47"/>
      <c r="I12" s="47"/>
      <c r="J12" s="47"/>
      <c r="K12" s="48"/>
      <c r="L12" s="48" t="s">
        <v>1055</v>
      </c>
      <c r="M12" s="47"/>
      <c r="N12" s="47"/>
      <c r="O12" s="47"/>
      <c r="P12" s="47"/>
      <c r="Q12" s="47"/>
      <c r="R12" s="48"/>
      <c r="S12" s="48" t="s">
        <v>1146</v>
      </c>
      <c r="T12" s="47"/>
      <c r="U12" s="47"/>
      <c r="V12" s="47"/>
      <c r="W12" s="47"/>
      <c r="X12" s="47"/>
      <c r="Y12" s="48"/>
    </row>
    <row r="13" spans="1:25">
      <c r="E13" s="48" t="s">
        <v>724</v>
      </c>
      <c r="F13" s="48"/>
      <c r="G13" s="48" t="s">
        <v>722</v>
      </c>
      <c r="H13" s="47"/>
      <c r="I13" s="48"/>
      <c r="J13" s="48" t="s">
        <v>1044</v>
      </c>
      <c r="K13" s="48" t="s">
        <v>899</v>
      </c>
      <c r="L13" s="48" t="s">
        <v>724</v>
      </c>
      <c r="M13" s="48"/>
      <c r="N13" s="48" t="s">
        <v>722</v>
      </c>
      <c r="O13" s="47"/>
      <c r="P13" s="48"/>
      <c r="Q13" s="48" t="s">
        <v>1044</v>
      </c>
      <c r="R13" s="48" t="s">
        <v>899</v>
      </c>
      <c r="S13" s="48" t="s">
        <v>724</v>
      </c>
      <c r="T13" s="48"/>
      <c r="U13" s="48" t="s">
        <v>722</v>
      </c>
      <c r="V13" s="47"/>
      <c r="W13" s="48"/>
      <c r="X13" s="48" t="s">
        <v>1044</v>
      </c>
      <c r="Y13" s="48" t="s">
        <v>899</v>
      </c>
    </row>
    <row r="14" spans="1:25">
      <c r="E14" s="21" t="s">
        <v>629</v>
      </c>
      <c r="F14" s="21" t="s">
        <v>1049</v>
      </c>
      <c r="G14" s="21" t="s">
        <v>347</v>
      </c>
      <c r="H14" s="21" t="s">
        <v>269</v>
      </c>
      <c r="I14" s="21" t="s">
        <v>261</v>
      </c>
      <c r="J14" s="48"/>
      <c r="K14" s="48"/>
      <c r="L14" s="21" t="s">
        <v>629</v>
      </c>
      <c r="M14" s="21" t="s">
        <v>1049</v>
      </c>
      <c r="N14" s="21" t="s">
        <v>347</v>
      </c>
      <c r="O14" s="21" t="s">
        <v>269</v>
      </c>
      <c r="P14" s="21" t="s">
        <v>261</v>
      </c>
      <c r="Q14" s="48"/>
      <c r="R14" s="48"/>
      <c r="S14" s="21" t="s">
        <v>629</v>
      </c>
      <c r="T14" s="21" t="s">
        <v>1049</v>
      </c>
      <c r="U14" s="21" t="s">
        <v>347</v>
      </c>
      <c r="V14" s="21" t="s">
        <v>269</v>
      </c>
      <c r="W14" s="21" t="s">
        <v>261</v>
      </c>
      <c r="X14" s="48"/>
      <c r="Y14" s="48"/>
    </row>
    <row r="15" spans="1:25">
      <c r="E15" s="18" t="s">
        <v>31</v>
      </c>
      <c r="F15" s="18" t="s">
        <v>46</v>
      </c>
      <c r="G15" s="18" t="s">
        <v>64</v>
      </c>
      <c r="H15" s="18" t="s">
        <v>75</v>
      </c>
      <c r="I15" s="18" t="s">
        <v>80</v>
      </c>
      <c r="J15" s="18" t="s">
        <v>81</v>
      </c>
      <c r="K15" s="18" t="s">
        <v>208</v>
      </c>
      <c r="L15" s="18" t="s">
        <v>31</v>
      </c>
      <c r="M15" s="18" t="s">
        <v>46</v>
      </c>
      <c r="N15" s="18" t="s">
        <v>64</v>
      </c>
      <c r="O15" s="18" t="s">
        <v>75</v>
      </c>
      <c r="P15" s="18" t="s">
        <v>80</v>
      </c>
      <c r="Q15" s="18" t="s">
        <v>81</v>
      </c>
      <c r="R15" s="18" t="s">
        <v>208</v>
      </c>
      <c r="S15" s="18" t="s">
        <v>31</v>
      </c>
      <c r="T15" s="18" t="s">
        <v>46</v>
      </c>
      <c r="U15" s="18" t="s">
        <v>64</v>
      </c>
      <c r="V15" s="18" t="s">
        <v>75</v>
      </c>
      <c r="W15" s="18" t="s">
        <v>80</v>
      </c>
      <c r="X15" s="18" t="s">
        <v>81</v>
      </c>
      <c r="Y15" s="18" t="s">
        <v>208</v>
      </c>
    </row>
    <row r="16" spans="1:25">
      <c r="B16" s="40" t="s">
        <v>793</v>
      </c>
      <c r="C16" s="12" t="s">
        <v>711</v>
      </c>
      <c r="D16" s="18" t="s">
        <v>31</v>
      </c>
      <c r="E16" s="25">
        <v>148305000</v>
      </c>
      <c r="F16" s="25">
        <v>0</v>
      </c>
      <c r="G16" s="25">
        <v>13437000</v>
      </c>
      <c r="H16" s="25">
        <v>276000</v>
      </c>
      <c r="I16" s="25">
        <v>561000</v>
      </c>
      <c r="J16" s="25">
        <v>0</v>
      </c>
      <c r="K16" s="25">
        <v>162579000</v>
      </c>
      <c r="L16" s="25">
        <v>156219000</v>
      </c>
      <c r="M16" s="25">
        <v>0</v>
      </c>
      <c r="N16" s="25">
        <v>13878000</v>
      </c>
      <c r="O16" s="25">
        <v>181000</v>
      </c>
      <c r="P16" s="25">
        <v>161000</v>
      </c>
      <c r="Q16" s="25">
        <v>0</v>
      </c>
      <c r="R16" s="25">
        <v>170439000</v>
      </c>
      <c r="S16" s="25">
        <v>175498000</v>
      </c>
      <c r="T16" s="25">
        <v>0</v>
      </c>
      <c r="U16" s="25">
        <v>13397000</v>
      </c>
      <c r="V16" s="25">
        <v>260000</v>
      </c>
      <c r="W16" s="25">
        <v>127000</v>
      </c>
      <c r="X16" s="25">
        <v>1000</v>
      </c>
      <c r="Y16" s="25">
        <v>189283000</v>
      </c>
    </row>
    <row r="17" spans="2:25">
      <c r="B17" s="41"/>
      <c r="C17" s="12" t="s">
        <v>784</v>
      </c>
      <c r="D17" s="18" t="s">
        <v>46</v>
      </c>
      <c r="E17" s="25">
        <v>39269000</v>
      </c>
      <c r="F17" s="25">
        <v>2323000</v>
      </c>
      <c r="G17" s="25">
        <v>32415000</v>
      </c>
      <c r="H17" s="25">
        <v>2736000</v>
      </c>
      <c r="I17" s="25">
        <v>971000</v>
      </c>
      <c r="J17" s="25">
        <v>3792000</v>
      </c>
      <c r="K17" s="25">
        <v>81506000</v>
      </c>
      <c r="L17" s="25">
        <v>38677000</v>
      </c>
      <c r="M17" s="25">
        <v>825000</v>
      </c>
      <c r="N17" s="25">
        <v>24515000</v>
      </c>
      <c r="O17" s="25">
        <v>2440000</v>
      </c>
      <c r="P17" s="25">
        <v>376000</v>
      </c>
      <c r="Q17" s="25">
        <v>3077000</v>
      </c>
      <c r="R17" s="25">
        <v>69910000</v>
      </c>
      <c r="S17" s="25">
        <v>30621000</v>
      </c>
      <c r="T17" s="25">
        <v>2121000</v>
      </c>
      <c r="U17" s="25">
        <v>31921000</v>
      </c>
      <c r="V17" s="25">
        <v>2336000</v>
      </c>
      <c r="W17" s="25">
        <v>456000</v>
      </c>
      <c r="X17" s="25">
        <v>3650000</v>
      </c>
      <c r="Y17" s="25">
        <v>71105000</v>
      </c>
    </row>
    <row r="18" spans="2:25">
      <c r="B18" s="41"/>
      <c r="C18" s="12" t="s">
        <v>786</v>
      </c>
      <c r="D18" s="18" t="s">
        <v>64</v>
      </c>
      <c r="E18" s="25">
        <v>1181000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1181000</v>
      </c>
      <c r="L18" s="25">
        <v>892000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892000</v>
      </c>
      <c r="S18" s="25">
        <v>1253000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1253000</v>
      </c>
    </row>
    <row r="19" spans="2:25">
      <c r="B19" s="41"/>
      <c r="C19" s="12" t="s">
        <v>284</v>
      </c>
      <c r="D19" s="18" t="s">
        <v>75</v>
      </c>
      <c r="E19" s="25">
        <v>275018000</v>
      </c>
      <c r="F19" s="25">
        <v>56622000</v>
      </c>
      <c r="G19" s="25">
        <v>29157000</v>
      </c>
      <c r="H19" s="25">
        <v>4267000</v>
      </c>
      <c r="I19" s="25">
        <v>2954000</v>
      </c>
      <c r="J19" s="25">
        <v>3958000</v>
      </c>
      <c r="K19" s="25">
        <v>371976000</v>
      </c>
      <c r="L19" s="25">
        <v>240899000</v>
      </c>
      <c r="M19" s="25">
        <v>50953000</v>
      </c>
      <c r="N19" s="25">
        <v>23447000</v>
      </c>
      <c r="O19" s="25">
        <v>5212000</v>
      </c>
      <c r="P19" s="25">
        <v>2225000</v>
      </c>
      <c r="Q19" s="25">
        <v>1021000</v>
      </c>
      <c r="R19" s="25">
        <v>323757000</v>
      </c>
      <c r="S19" s="25">
        <v>263172000</v>
      </c>
      <c r="T19" s="25">
        <v>54315000</v>
      </c>
      <c r="U19" s="25">
        <v>26216000</v>
      </c>
      <c r="V19" s="25">
        <v>4044000</v>
      </c>
      <c r="W19" s="25">
        <v>2540000</v>
      </c>
      <c r="X19" s="25">
        <v>2336000</v>
      </c>
      <c r="Y19" s="25">
        <v>352623000</v>
      </c>
    </row>
    <row r="20" spans="2:25">
      <c r="B20" s="41"/>
      <c r="C20" s="12" t="s">
        <v>281</v>
      </c>
      <c r="D20" s="18" t="s">
        <v>80</v>
      </c>
      <c r="E20" s="25">
        <v>22000</v>
      </c>
      <c r="F20" s="25">
        <v>198000</v>
      </c>
      <c r="G20" s="25">
        <v>548000</v>
      </c>
      <c r="H20" s="25">
        <v>1289000</v>
      </c>
      <c r="I20" s="25">
        <v>0</v>
      </c>
      <c r="J20" s="25">
        <v>0</v>
      </c>
      <c r="K20" s="55">
        <v>2057000</v>
      </c>
      <c r="L20" s="25">
        <v>32000</v>
      </c>
      <c r="M20" s="25">
        <v>197000</v>
      </c>
      <c r="N20" s="25">
        <v>619000</v>
      </c>
      <c r="O20" s="25">
        <v>1229000</v>
      </c>
      <c r="P20" s="25">
        <v>0</v>
      </c>
      <c r="Q20" s="25">
        <v>0</v>
      </c>
      <c r="R20" s="25">
        <v>2077000</v>
      </c>
      <c r="S20" s="25">
        <v>40000</v>
      </c>
      <c r="T20" s="25">
        <v>196000</v>
      </c>
      <c r="U20" s="25">
        <v>563000</v>
      </c>
      <c r="V20" s="25">
        <v>1170000</v>
      </c>
      <c r="W20" s="25">
        <v>0</v>
      </c>
      <c r="X20" s="25">
        <v>0</v>
      </c>
      <c r="Y20" s="25">
        <v>1969000</v>
      </c>
    </row>
    <row r="21" spans="2:25">
      <c r="B21" s="41"/>
      <c r="C21" s="12" t="s">
        <v>463</v>
      </c>
      <c r="D21" s="18" t="s">
        <v>81</v>
      </c>
      <c r="E21" s="25">
        <v>73000</v>
      </c>
      <c r="F21" s="25">
        <v>0</v>
      </c>
      <c r="G21" s="25">
        <v>0</v>
      </c>
      <c r="H21" s="25">
        <v>0</v>
      </c>
      <c r="I21" s="25">
        <v>0</v>
      </c>
      <c r="J21" s="25">
        <v>1082000</v>
      </c>
      <c r="K21" s="55">
        <v>1155000</v>
      </c>
      <c r="L21" s="25">
        <v>65000</v>
      </c>
      <c r="M21" s="25">
        <v>0</v>
      </c>
      <c r="N21" s="25">
        <v>0</v>
      </c>
      <c r="O21" s="25">
        <v>0</v>
      </c>
      <c r="P21" s="25">
        <v>0</v>
      </c>
      <c r="Q21" s="25">
        <v>506000</v>
      </c>
      <c r="R21" s="25">
        <v>571000</v>
      </c>
      <c r="S21" s="25">
        <v>68000</v>
      </c>
      <c r="T21" s="25">
        <v>0</v>
      </c>
      <c r="U21" s="25">
        <v>0</v>
      </c>
      <c r="V21" s="25">
        <v>0</v>
      </c>
      <c r="W21" s="25">
        <v>0</v>
      </c>
      <c r="X21" s="25">
        <v>785000</v>
      </c>
      <c r="Y21" s="25">
        <v>853000</v>
      </c>
    </row>
    <row r="22" spans="2:25">
      <c r="B22" s="41"/>
      <c r="C22" s="12" t="s">
        <v>316</v>
      </c>
      <c r="D22" s="18" t="s">
        <v>208</v>
      </c>
      <c r="E22" s="8"/>
      <c r="F22" s="8"/>
      <c r="G22" s="8"/>
      <c r="H22" s="8"/>
      <c r="I22" s="8"/>
      <c r="J22" s="25">
        <v>3457000</v>
      </c>
      <c r="K22" s="55">
        <v>3457000</v>
      </c>
      <c r="L22" s="8"/>
      <c r="M22" s="8"/>
      <c r="N22" s="8"/>
      <c r="O22" s="8"/>
      <c r="P22" s="8"/>
      <c r="Q22" s="25">
        <v>3254000</v>
      </c>
      <c r="R22" s="25">
        <v>3254000</v>
      </c>
      <c r="S22" s="8"/>
      <c r="T22" s="8"/>
      <c r="U22" s="8"/>
      <c r="V22" s="8"/>
      <c r="W22" s="8"/>
      <c r="X22" s="25">
        <v>3555000</v>
      </c>
      <c r="Y22" s="25">
        <v>3555000</v>
      </c>
    </row>
    <row r="23" spans="2:25">
      <c r="B23" s="41"/>
      <c r="C23" s="12" t="s">
        <v>797</v>
      </c>
      <c r="D23" s="18" t="s">
        <v>209</v>
      </c>
      <c r="E23" s="25">
        <v>6131000</v>
      </c>
      <c r="F23" s="25">
        <v>1201000</v>
      </c>
      <c r="G23" s="25">
        <v>12840000</v>
      </c>
      <c r="H23" s="25">
        <v>436000</v>
      </c>
      <c r="I23" s="25">
        <v>265000</v>
      </c>
      <c r="J23" s="25">
        <v>1483000</v>
      </c>
      <c r="K23" s="55">
        <v>22356000</v>
      </c>
      <c r="L23" s="25">
        <v>5475000</v>
      </c>
      <c r="M23" s="25">
        <v>447000</v>
      </c>
      <c r="N23" s="25">
        <v>2608000</v>
      </c>
      <c r="O23" s="25">
        <v>193000</v>
      </c>
      <c r="P23" s="25">
        <v>307000</v>
      </c>
      <c r="Q23" s="25">
        <v>1062000</v>
      </c>
      <c r="R23" s="25">
        <v>10092000</v>
      </c>
      <c r="S23" s="25">
        <v>7361000</v>
      </c>
      <c r="T23" s="25">
        <v>844000</v>
      </c>
      <c r="U23" s="25">
        <v>3045000</v>
      </c>
      <c r="V23" s="25">
        <v>119000</v>
      </c>
      <c r="W23" s="25">
        <v>168000</v>
      </c>
      <c r="X23" s="25">
        <v>1447000</v>
      </c>
      <c r="Y23" s="25">
        <v>12984000</v>
      </c>
    </row>
    <row r="24" spans="2:25">
      <c r="B24" s="41"/>
      <c r="C24" s="12" t="s">
        <v>794</v>
      </c>
      <c r="D24" s="18" t="s">
        <v>210</v>
      </c>
      <c r="E24" s="25">
        <v>3957000</v>
      </c>
      <c r="F24" s="25">
        <v>23000</v>
      </c>
      <c r="G24" s="25">
        <v>117000</v>
      </c>
      <c r="H24" s="25">
        <v>17000</v>
      </c>
      <c r="I24" s="25">
        <v>15000</v>
      </c>
      <c r="J24" s="25">
        <v>1202000</v>
      </c>
      <c r="K24" s="55">
        <v>5331000</v>
      </c>
      <c r="L24" s="25">
        <v>4049000</v>
      </c>
      <c r="M24" s="25">
        <v>7000</v>
      </c>
      <c r="N24" s="25">
        <v>88000</v>
      </c>
      <c r="O24" s="25">
        <v>0</v>
      </c>
      <c r="P24" s="25">
        <v>12000</v>
      </c>
      <c r="Q24" s="25">
        <v>1196000</v>
      </c>
      <c r="R24" s="25">
        <v>5352000</v>
      </c>
      <c r="S24" s="25">
        <v>3780000</v>
      </c>
      <c r="T24" s="25">
        <v>11000</v>
      </c>
      <c r="U24" s="25">
        <v>119000</v>
      </c>
      <c r="V24" s="25">
        <v>5000</v>
      </c>
      <c r="W24" s="25">
        <v>14000</v>
      </c>
      <c r="X24" s="25">
        <v>1227000</v>
      </c>
      <c r="Y24" s="25">
        <v>5156000</v>
      </c>
    </row>
    <row r="25" spans="2:25">
      <c r="B25" s="42"/>
      <c r="C25" s="12" t="s">
        <v>951</v>
      </c>
      <c r="D25" s="18" t="s">
        <v>33</v>
      </c>
      <c r="E25" s="25">
        <v>473956000</v>
      </c>
      <c r="F25" s="25">
        <v>60367000</v>
      </c>
      <c r="G25" s="25">
        <v>88514000</v>
      </c>
      <c r="H25" s="25">
        <v>9021000</v>
      </c>
      <c r="I25" s="25">
        <v>4766000</v>
      </c>
      <c r="J25" s="25">
        <v>14974000</v>
      </c>
      <c r="K25" s="55">
        <v>651598000</v>
      </c>
      <c r="L25" s="25">
        <v>446308000</v>
      </c>
      <c r="M25" s="25">
        <v>52429000</v>
      </c>
      <c r="N25" s="25">
        <v>65155000</v>
      </c>
      <c r="O25" s="25">
        <v>9255000</v>
      </c>
      <c r="P25" s="25">
        <v>3081000</v>
      </c>
      <c r="Q25" s="25">
        <v>10116000</v>
      </c>
      <c r="R25" s="25">
        <v>586344000</v>
      </c>
      <c r="S25" s="25">
        <v>481793000</v>
      </c>
      <c r="T25" s="25">
        <v>57487000</v>
      </c>
      <c r="U25" s="25">
        <v>75261000</v>
      </c>
      <c r="V25" s="25">
        <v>7934000</v>
      </c>
      <c r="W25" s="25">
        <v>3305000</v>
      </c>
      <c r="X25" s="25">
        <v>13001000</v>
      </c>
      <c r="Y25" s="25">
        <v>638781000</v>
      </c>
    </row>
    <row r="26" spans="2:25">
      <c r="B26" s="40" t="s">
        <v>480</v>
      </c>
      <c r="C26" s="12" t="s">
        <v>1017</v>
      </c>
      <c r="D26" s="18" t="s">
        <v>35</v>
      </c>
      <c r="E26" s="25">
        <v>384984000</v>
      </c>
      <c r="F26" s="25">
        <v>11627000</v>
      </c>
      <c r="G26" s="25">
        <v>114077000</v>
      </c>
      <c r="H26" s="25">
        <v>11140000</v>
      </c>
      <c r="I26" s="25">
        <v>3712000</v>
      </c>
      <c r="J26" s="25">
        <v>3968000</v>
      </c>
      <c r="K26" s="55">
        <v>529508000</v>
      </c>
      <c r="L26" s="25">
        <v>348958000</v>
      </c>
      <c r="M26" s="25">
        <v>10523000</v>
      </c>
      <c r="N26" s="25">
        <v>106092000</v>
      </c>
      <c r="O26" s="25">
        <v>12010000</v>
      </c>
      <c r="P26" s="25">
        <v>4427000</v>
      </c>
      <c r="Q26" s="25">
        <v>1080000</v>
      </c>
      <c r="R26" s="25">
        <v>483090000</v>
      </c>
      <c r="S26" s="25">
        <v>384893000</v>
      </c>
      <c r="T26" s="25">
        <v>12338000</v>
      </c>
      <c r="U26" s="25">
        <v>110062000</v>
      </c>
      <c r="V26" s="25">
        <v>11589000</v>
      </c>
      <c r="W26" s="25">
        <v>3786000</v>
      </c>
      <c r="X26" s="25">
        <v>2404000</v>
      </c>
      <c r="Y26" s="25">
        <v>525072000</v>
      </c>
    </row>
    <row r="27" spans="2:25">
      <c r="B27" s="41"/>
      <c r="C27" s="12" t="s">
        <v>1020</v>
      </c>
      <c r="D27" s="18" t="s">
        <v>36</v>
      </c>
      <c r="E27" s="25">
        <v>7698000</v>
      </c>
      <c r="F27" s="25">
        <v>0</v>
      </c>
      <c r="G27" s="25">
        <v>1178000</v>
      </c>
      <c r="H27" s="25">
        <v>153000</v>
      </c>
      <c r="I27" s="25">
        <v>16000</v>
      </c>
      <c r="J27" s="25">
        <v>0</v>
      </c>
      <c r="K27" s="55">
        <v>9045000</v>
      </c>
      <c r="L27" s="25">
        <v>7710000</v>
      </c>
      <c r="M27" s="25">
        <v>0</v>
      </c>
      <c r="N27" s="25">
        <v>2125000</v>
      </c>
      <c r="O27" s="25">
        <v>247000</v>
      </c>
      <c r="P27" s="25">
        <v>28000</v>
      </c>
      <c r="Q27" s="25">
        <v>0</v>
      </c>
      <c r="R27" s="25">
        <v>10110000</v>
      </c>
      <c r="S27" s="25">
        <v>7604000</v>
      </c>
      <c r="T27" s="25">
        <v>0</v>
      </c>
      <c r="U27" s="25">
        <v>3778000</v>
      </c>
      <c r="V27" s="25">
        <v>197000</v>
      </c>
      <c r="W27" s="25">
        <v>22000</v>
      </c>
      <c r="X27" s="25">
        <v>0</v>
      </c>
      <c r="Y27" s="25">
        <v>11601000</v>
      </c>
    </row>
    <row r="28" spans="2:25">
      <c r="B28" s="41"/>
      <c r="C28" s="12" t="s">
        <v>1016</v>
      </c>
      <c r="D28" s="18" t="s">
        <v>39</v>
      </c>
      <c r="E28" s="25">
        <v>952000</v>
      </c>
      <c r="F28" s="25">
        <v>1000</v>
      </c>
      <c r="G28" s="25">
        <v>156000</v>
      </c>
      <c r="H28" s="25">
        <v>4000</v>
      </c>
      <c r="I28" s="25">
        <v>3000</v>
      </c>
      <c r="J28" s="25">
        <v>0</v>
      </c>
      <c r="K28" s="55">
        <v>1116000</v>
      </c>
      <c r="L28" s="25">
        <v>284000</v>
      </c>
      <c r="M28" s="25">
        <v>2000</v>
      </c>
      <c r="N28" s="25">
        <v>246000</v>
      </c>
      <c r="O28" s="25">
        <v>1000</v>
      </c>
      <c r="P28" s="25">
        <v>0</v>
      </c>
      <c r="Q28" s="25">
        <v>0</v>
      </c>
      <c r="R28" s="25">
        <v>533000</v>
      </c>
      <c r="S28" s="25">
        <v>432000</v>
      </c>
      <c r="T28" s="25">
        <v>2000</v>
      </c>
      <c r="U28" s="25">
        <v>318000</v>
      </c>
      <c r="V28" s="25">
        <v>0</v>
      </c>
      <c r="W28" s="25">
        <v>0</v>
      </c>
      <c r="X28" s="25">
        <v>0</v>
      </c>
      <c r="Y28" s="25">
        <v>752000</v>
      </c>
    </row>
    <row r="29" spans="2:25" ht="25.5">
      <c r="B29" s="41"/>
      <c r="C29" s="12" t="s">
        <v>785</v>
      </c>
      <c r="D29" s="18" t="s">
        <v>40</v>
      </c>
      <c r="E29" s="25">
        <v>0</v>
      </c>
      <c r="F29" s="25">
        <v>0</v>
      </c>
      <c r="G29" s="25">
        <v>6018000</v>
      </c>
      <c r="H29" s="25">
        <v>0</v>
      </c>
      <c r="I29" s="25">
        <v>0</v>
      </c>
      <c r="J29" s="25">
        <v>0</v>
      </c>
      <c r="K29" s="55">
        <v>6018000</v>
      </c>
      <c r="L29" s="25">
        <v>0</v>
      </c>
      <c r="M29" s="25">
        <v>0</v>
      </c>
      <c r="N29" s="25">
        <v>665000</v>
      </c>
      <c r="O29" s="25">
        <v>0</v>
      </c>
      <c r="P29" s="25">
        <v>7000</v>
      </c>
      <c r="Q29" s="25">
        <v>0</v>
      </c>
      <c r="R29" s="25">
        <v>672000</v>
      </c>
      <c r="S29" s="25">
        <v>0</v>
      </c>
      <c r="T29" s="25">
        <v>0</v>
      </c>
      <c r="U29" s="25">
        <v>3419000</v>
      </c>
      <c r="V29" s="25">
        <v>0</v>
      </c>
      <c r="W29" s="25">
        <v>7000</v>
      </c>
      <c r="X29" s="25">
        <v>0</v>
      </c>
      <c r="Y29" s="55">
        <v>3426000</v>
      </c>
    </row>
    <row r="30" spans="2:25">
      <c r="B30" s="41"/>
      <c r="C30" s="12" t="s">
        <v>251</v>
      </c>
      <c r="D30" s="18" t="s">
        <v>41</v>
      </c>
      <c r="E30" s="25">
        <v>3545000</v>
      </c>
      <c r="F30" s="25">
        <v>20474000</v>
      </c>
      <c r="G30" s="25">
        <v>3315000</v>
      </c>
      <c r="H30" s="25">
        <v>0</v>
      </c>
      <c r="I30" s="25">
        <v>0</v>
      </c>
      <c r="J30" s="25">
        <v>0</v>
      </c>
      <c r="K30" s="55">
        <v>27334000</v>
      </c>
      <c r="L30" s="25">
        <v>153000</v>
      </c>
      <c r="M30" s="25">
        <v>20791000</v>
      </c>
      <c r="N30" s="25">
        <v>0</v>
      </c>
      <c r="O30" s="25">
        <v>0</v>
      </c>
      <c r="P30" s="25">
        <v>0</v>
      </c>
      <c r="Q30" s="25">
        <v>0</v>
      </c>
      <c r="R30" s="55">
        <v>20944000</v>
      </c>
      <c r="S30" s="25">
        <v>2619000</v>
      </c>
      <c r="T30" s="25">
        <v>19845000</v>
      </c>
      <c r="U30" s="25">
        <v>3118000</v>
      </c>
      <c r="V30" s="25">
        <v>0</v>
      </c>
      <c r="W30" s="25">
        <v>0</v>
      </c>
      <c r="X30" s="25">
        <v>0</v>
      </c>
      <c r="Y30" s="55">
        <v>25582000</v>
      </c>
    </row>
    <row r="31" spans="2:25">
      <c r="B31" s="41"/>
      <c r="C31" s="12" t="s">
        <v>483</v>
      </c>
      <c r="D31" s="18" t="s">
        <v>42</v>
      </c>
      <c r="E31" s="25">
        <v>6354000</v>
      </c>
      <c r="F31" s="25">
        <v>1862000</v>
      </c>
      <c r="G31" s="25">
        <v>9545000</v>
      </c>
      <c r="H31" s="25">
        <v>234000</v>
      </c>
      <c r="I31" s="25">
        <v>234000</v>
      </c>
      <c r="J31" s="25">
        <v>1482000</v>
      </c>
      <c r="K31" s="55">
        <v>19711000</v>
      </c>
      <c r="L31" s="25">
        <v>5385000</v>
      </c>
      <c r="M31" s="25">
        <v>1089000</v>
      </c>
      <c r="N31" s="25">
        <v>2526000</v>
      </c>
      <c r="O31" s="25">
        <v>216000</v>
      </c>
      <c r="P31" s="25">
        <v>340000</v>
      </c>
      <c r="Q31" s="25">
        <v>1014000</v>
      </c>
      <c r="R31" s="55">
        <v>10570000</v>
      </c>
      <c r="S31" s="25">
        <v>8156000</v>
      </c>
      <c r="T31" s="25">
        <v>1794000</v>
      </c>
      <c r="U31" s="25">
        <v>2666000</v>
      </c>
      <c r="V31" s="25">
        <v>141000</v>
      </c>
      <c r="W31" s="25">
        <v>183000</v>
      </c>
      <c r="X31" s="25">
        <v>1410000</v>
      </c>
      <c r="Y31" s="55">
        <v>14350000</v>
      </c>
    </row>
    <row r="32" spans="2:25">
      <c r="B32" s="41"/>
      <c r="C32" s="12" t="s">
        <v>481</v>
      </c>
      <c r="D32" s="18" t="s">
        <v>43</v>
      </c>
      <c r="E32" s="25">
        <v>9192000</v>
      </c>
      <c r="F32" s="25">
        <v>3730000</v>
      </c>
      <c r="G32" s="25">
        <v>641000</v>
      </c>
      <c r="H32" s="25">
        <v>72000</v>
      </c>
      <c r="I32" s="25">
        <v>332000</v>
      </c>
      <c r="J32" s="25">
        <v>681000</v>
      </c>
      <c r="K32" s="55">
        <v>14648000</v>
      </c>
      <c r="L32" s="25">
        <v>12222000</v>
      </c>
      <c r="M32" s="25">
        <v>4646000</v>
      </c>
      <c r="N32" s="25">
        <v>485000</v>
      </c>
      <c r="O32" s="25">
        <v>93000</v>
      </c>
      <c r="P32" s="25">
        <v>187000</v>
      </c>
      <c r="Q32" s="25">
        <v>457000</v>
      </c>
      <c r="R32" s="55">
        <v>18090000</v>
      </c>
      <c r="S32" s="25">
        <v>8686000</v>
      </c>
      <c r="T32" s="25">
        <v>5298000</v>
      </c>
      <c r="U32" s="25">
        <v>544000</v>
      </c>
      <c r="V32" s="25">
        <v>45000</v>
      </c>
      <c r="W32" s="25">
        <v>288000</v>
      </c>
      <c r="X32" s="25">
        <v>390000</v>
      </c>
      <c r="Y32" s="55">
        <v>15251000</v>
      </c>
    </row>
    <row r="33" spans="2:25">
      <c r="B33" s="42"/>
      <c r="C33" s="12" t="s">
        <v>944</v>
      </c>
      <c r="D33" s="18" t="s">
        <v>44</v>
      </c>
      <c r="E33" s="25">
        <v>412725000</v>
      </c>
      <c r="F33" s="25">
        <v>37694000</v>
      </c>
      <c r="G33" s="25">
        <v>134930000</v>
      </c>
      <c r="H33" s="25">
        <v>11603000</v>
      </c>
      <c r="I33" s="25">
        <v>4297000</v>
      </c>
      <c r="J33" s="25">
        <v>6131000</v>
      </c>
      <c r="K33" s="55">
        <v>607380000</v>
      </c>
      <c r="L33" s="25">
        <v>374712000</v>
      </c>
      <c r="M33" s="25">
        <v>37051000</v>
      </c>
      <c r="N33" s="25">
        <v>112139000</v>
      </c>
      <c r="O33" s="25">
        <v>12567000</v>
      </c>
      <c r="P33" s="25">
        <v>4989000</v>
      </c>
      <c r="Q33" s="25">
        <v>2551000</v>
      </c>
      <c r="R33" s="25">
        <v>544009000</v>
      </c>
      <c r="S33" s="25">
        <v>412390000</v>
      </c>
      <c r="T33" s="25">
        <v>39277000</v>
      </c>
      <c r="U33" s="25">
        <v>123905000</v>
      </c>
      <c r="V33" s="25">
        <v>11972000</v>
      </c>
      <c r="W33" s="25">
        <v>4286000</v>
      </c>
      <c r="X33" s="25">
        <v>4204000</v>
      </c>
      <c r="Y33" s="25">
        <v>596034000</v>
      </c>
    </row>
    <row r="34" spans="2:25">
      <c r="B34" s="42" t="s">
        <v>436</v>
      </c>
      <c r="C34" s="42"/>
      <c r="D34" s="18" t="s">
        <v>45</v>
      </c>
      <c r="E34" s="25">
        <v>61231000</v>
      </c>
      <c r="F34" s="25">
        <v>22673000</v>
      </c>
      <c r="G34" s="25">
        <v>-46416000</v>
      </c>
      <c r="H34" s="25">
        <v>-2582000</v>
      </c>
      <c r="I34" s="25">
        <v>469000</v>
      </c>
      <c r="J34" s="25">
        <v>8843000</v>
      </c>
      <c r="K34" s="55">
        <v>44218000</v>
      </c>
      <c r="L34" s="25">
        <v>71596000</v>
      </c>
      <c r="M34" s="25">
        <v>15378000</v>
      </c>
      <c r="N34" s="25">
        <v>-46984000</v>
      </c>
      <c r="O34" s="25">
        <v>-3312000</v>
      </c>
      <c r="P34" s="25">
        <v>-1908000</v>
      </c>
      <c r="Q34" s="25">
        <v>7565000</v>
      </c>
      <c r="R34" s="25">
        <v>42335000</v>
      </c>
      <c r="S34" s="25">
        <v>69403000</v>
      </c>
      <c r="T34" s="25">
        <v>18210000</v>
      </c>
      <c r="U34" s="25">
        <v>-48644000</v>
      </c>
      <c r="V34" s="25">
        <v>-4038000</v>
      </c>
      <c r="W34" s="25">
        <v>-981000</v>
      </c>
      <c r="X34" s="25">
        <v>8797000</v>
      </c>
      <c r="Y34" s="25">
        <v>42747000</v>
      </c>
    </row>
    <row r="35" spans="2:25">
      <c r="B35" s="40" t="s">
        <v>458</v>
      </c>
      <c r="C35" s="12" t="s">
        <v>9</v>
      </c>
      <c r="D35" s="18" t="s">
        <v>47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5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</row>
    <row r="36" spans="2:25">
      <c r="B36" s="41"/>
      <c r="C36" s="12" t="s">
        <v>3</v>
      </c>
      <c r="D36" s="18" t="s">
        <v>54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5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</row>
    <row r="37" spans="2:25">
      <c r="B37" s="42"/>
      <c r="C37" s="12" t="s">
        <v>6</v>
      </c>
      <c r="D37" s="18" t="s">
        <v>56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5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</row>
    <row r="38" spans="2:25">
      <c r="B38" s="40" t="s">
        <v>736</v>
      </c>
      <c r="C38" s="12" t="s">
        <v>9</v>
      </c>
      <c r="D38" s="18" t="s">
        <v>57</v>
      </c>
      <c r="E38" s="25">
        <v>-44514000</v>
      </c>
      <c r="F38" s="25">
        <v>-1682000</v>
      </c>
      <c r="G38" s="25">
        <v>44911000</v>
      </c>
      <c r="H38" s="25">
        <v>2037000</v>
      </c>
      <c r="I38" s="25">
        <v>-752000</v>
      </c>
      <c r="J38" s="25">
        <v>0</v>
      </c>
      <c r="K38" s="55">
        <v>0</v>
      </c>
      <c r="L38" s="25">
        <v>-49910000</v>
      </c>
      <c r="M38" s="25">
        <v>-3232000</v>
      </c>
      <c r="N38" s="25">
        <v>48763000</v>
      </c>
      <c r="O38" s="25">
        <v>2625000</v>
      </c>
      <c r="P38" s="25">
        <v>1754000</v>
      </c>
      <c r="Q38" s="25">
        <v>0</v>
      </c>
      <c r="R38" s="25">
        <v>0</v>
      </c>
      <c r="S38" s="25">
        <v>-53762000</v>
      </c>
      <c r="T38" s="25">
        <v>-592000</v>
      </c>
      <c r="U38" s="25">
        <v>49520000</v>
      </c>
      <c r="V38" s="25">
        <v>4033000</v>
      </c>
      <c r="W38" s="25">
        <v>801000</v>
      </c>
      <c r="X38" s="25">
        <v>0</v>
      </c>
      <c r="Y38" s="25">
        <v>0</v>
      </c>
    </row>
    <row r="39" spans="2:25">
      <c r="B39" s="41"/>
      <c r="C39" s="12" t="s">
        <v>4</v>
      </c>
      <c r="D39" s="18" t="s">
        <v>58</v>
      </c>
      <c r="E39" s="25">
        <v>-440000</v>
      </c>
      <c r="F39" s="25">
        <v>0</v>
      </c>
      <c r="G39" s="25">
        <v>-127000</v>
      </c>
      <c r="H39" s="25">
        <v>699000</v>
      </c>
      <c r="I39" s="25">
        <v>-132000</v>
      </c>
      <c r="J39" s="25">
        <v>0</v>
      </c>
      <c r="K39" s="55">
        <v>0</v>
      </c>
      <c r="L39" s="25">
        <v>1599000</v>
      </c>
      <c r="M39" s="25">
        <v>0</v>
      </c>
      <c r="N39" s="25">
        <v>-2173000</v>
      </c>
      <c r="O39" s="25">
        <v>460000</v>
      </c>
      <c r="P39" s="25">
        <v>114000</v>
      </c>
      <c r="Q39" s="25">
        <v>0</v>
      </c>
      <c r="R39" s="25">
        <v>0</v>
      </c>
      <c r="S39" s="25">
        <v>2268000</v>
      </c>
      <c r="T39" s="25">
        <v>0</v>
      </c>
      <c r="U39" s="25">
        <v>-1919000</v>
      </c>
      <c r="V39" s="25">
        <v>-159000</v>
      </c>
      <c r="W39" s="25">
        <v>-190000</v>
      </c>
      <c r="X39" s="25">
        <v>0</v>
      </c>
      <c r="Y39" s="25">
        <v>0</v>
      </c>
    </row>
    <row r="40" spans="2:25">
      <c r="B40" s="42"/>
      <c r="C40" s="12" t="s">
        <v>7</v>
      </c>
      <c r="D40" s="18" t="s">
        <v>59</v>
      </c>
      <c r="E40" s="25">
        <v>866000</v>
      </c>
      <c r="F40" s="25">
        <v>0</v>
      </c>
      <c r="G40" s="25">
        <v>-623000</v>
      </c>
      <c r="H40" s="25">
        <v>-359000</v>
      </c>
      <c r="I40" s="25">
        <v>116000</v>
      </c>
      <c r="J40" s="25">
        <v>0</v>
      </c>
      <c r="K40" s="25">
        <v>0</v>
      </c>
      <c r="L40" s="25">
        <v>797000</v>
      </c>
      <c r="M40" s="25">
        <v>0</v>
      </c>
      <c r="N40" s="25">
        <v>-754000</v>
      </c>
      <c r="O40" s="25">
        <v>109000</v>
      </c>
      <c r="P40" s="25">
        <v>-152000</v>
      </c>
      <c r="Q40" s="25">
        <v>0</v>
      </c>
      <c r="R40" s="25">
        <v>0</v>
      </c>
      <c r="S40" s="25">
        <v>306000</v>
      </c>
      <c r="T40" s="25">
        <v>0</v>
      </c>
      <c r="U40" s="25">
        <v>-365000</v>
      </c>
      <c r="V40" s="25">
        <v>74000</v>
      </c>
      <c r="W40" s="25">
        <v>-15000</v>
      </c>
      <c r="X40" s="25">
        <v>0</v>
      </c>
      <c r="Y40" s="25">
        <v>0</v>
      </c>
    </row>
    <row r="41" spans="2:25">
      <c r="B41" s="42" t="s">
        <v>845</v>
      </c>
      <c r="C41" s="42"/>
      <c r="D41" s="18" t="s">
        <v>60</v>
      </c>
      <c r="E41" s="25">
        <v>17143000</v>
      </c>
      <c r="F41" s="25">
        <v>20991000</v>
      </c>
      <c r="G41" s="25">
        <v>-2255000</v>
      </c>
      <c r="H41" s="25">
        <v>-205000</v>
      </c>
      <c r="I41" s="25">
        <v>-299000</v>
      </c>
      <c r="J41" s="25">
        <v>8843000</v>
      </c>
      <c r="K41" s="25">
        <v>44218000</v>
      </c>
      <c r="L41" s="25">
        <v>24082000</v>
      </c>
      <c r="M41" s="25">
        <v>12146000</v>
      </c>
      <c r="N41" s="25">
        <v>-1148000</v>
      </c>
      <c r="O41" s="25">
        <v>-118000</v>
      </c>
      <c r="P41" s="25">
        <v>-192000</v>
      </c>
      <c r="Q41" s="25">
        <v>7565000</v>
      </c>
      <c r="R41" s="25">
        <v>42335000</v>
      </c>
      <c r="S41" s="25">
        <v>18215000</v>
      </c>
      <c r="T41" s="25">
        <v>17618000</v>
      </c>
      <c r="U41" s="25">
        <v>-1408000</v>
      </c>
      <c r="V41" s="25">
        <v>-90000</v>
      </c>
      <c r="W41" s="25">
        <v>-385000</v>
      </c>
      <c r="X41" s="25">
        <v>8797000</v>
      </c>
      <c r="Y41" s="25">
        <v>42747000</v>
      </c>
    </row>
    <row r="42" spans="2:25">
      <c r="B42" s="42" t="s">
        <v>5</v>
      </c>
      <c r="C42" s="42"/>
      <c r="D42" s="18" t="s">
        <v>61</v>
      </c>
      <c r="E42" s="25">
        <v>1423000</v>
      </c>
      <c r="F42" s="25">
        <v>0</v>
      </c>
      <c r="G42" s="25">
        <v>-2148000</v>
      </c>
      <c r="H42" s="25">
        <v>861000</v>
      </c>
      <c r="I42" s="25">
        <v>-136000</v>
      </c>
      <c r="J42" s="25">
        <v>0</v>
      </c>
      <c r="K42" s="25">
        <v>0</v>
      </c>
      <c r="L42" s="25">
        <v>56000</v>
      </c>
      <c r="M42" s="25">
        <v>0</v>
      </c>
      <c r="N42" s="25">
        <v>-55000</v>
      </c>
      <c r="O42" s="25">
        <v>0</v>
      </c>
      <c r="P42" s="25">
        <v>-1000</v>
      </c>
      <c r="Q42" s="25">
        <v>0</v>
      </c>
      <c r="R42" s="25">
        <v>0</v>
      </c>
      <c r="S42" s="25">
        <v>1495000</v>
      </c>
      <c r="T42" s="25">
        <v>0</v>
      </c>
      <c r="U42" s="25">
        <v>-1568000</v>
      </c>
      <c r="V42" s="25">
        <v>82000</v>
      </c>
      <c r="W42" s="25">
        <v>-9000</v>
      </c>
      <c r="X42" s="25">
        <v>0</v>
      </c>
      <c r="Y42" s="25">
        <v>0</v>
      </c>
    </row>
    <row r="43" spans="2:25">
      <c r="B43" s="40" t="s">
        <v>8</v>
      </c>
      <c r="C43" s="40"/>
      <c r="D43" s="20" t="s">
        <v>62</v>
      </c>
      <c r="E43" s="27">
        <v>3701000</v>
      </c>
      <c r="F43" s="27">
        <v>0</v>
      </c>
      <c r="G43" s="27">
        <v>-2633000</v>
      </c>
      <c r="H43" s="27">
        <v>-1640000</v>
      </c>
      <c r="I43" s="27">
        <v>572000</v>
      </c>
      <c r="J43" s="27">
        <v>0</v>
      </c>
      <c r="K43" s="27">
        <v>0</v>
      </c>
      <c r="L43" s="27">
        <v>168000</v>
      </c>
      <c r="M43" s="27">
        <v>0</v>
      </c>
      <c r="N43" s="27">
        <v>-165000</v>
      </c>
      <c r="O43" s="27">
        <v>3000</v>
      </c>
      <c r="P43" s="27">
        <v>-6000</v>
      </c>
      <c r="Q43" s="27">
        <v>0</v>
      </c>
      <c r="R43" s="27">
        <v>0</v>
      </c>
      <c r="S43" s="27">
        <v>3538000</v>
      </c>
      <c r="T43" s="27">
        <v>0</v>
      </c>
      <c r="U43" s="27">
        <v>-3307000</v>
      </c>
      <c r="V43" s="27">
        <v>-359000</v>
      </c>
      <c r="W43" s="27">
        <v>128000</v>
      </c>
      <c r="X43" s="27">
        <v>0</v>
      </c>
      <c r="Y43" s="27">
        <v>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41:C41"/>
    <mergeCell ref="B42:C42"/>
    <mergeCell ref="B43:C43"/>
    <mergeCell ref="B16:B25"/>
    <mergeCell ref="B26:B33"/>
    <mergeCell ref="B34:C34"/>
    <mergeCell ref="B35:B37"/>
    <mergeCell ref="B38:B40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topLeftCell="A4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0">
      <c r="A1" s="43" t="s">
        <v>218</v>
      </c>
      <c r="B1" s="39"/>
      <c r="C1" s="39"/>
    </row>
    <row r="2" spans="1:20">
      <c r="A2" s="43" t="s">
        <v>421</v>
      </c>
      <c r="B2" s="39"/>
      <c r="C2" s="39"/>
    </row>
    <row r="4" spans="1:20">
      <c r="A4" s="44" t="s">
        <v>317</v>
      </c>
      <c r="B4" s="45"/>
      <c r="C4" s="10" t="s">
        <v>37</v>
      </c>
      <c r="D4" s="46" t="s">
        <v>415</v>
      </c>
      <c r="E4" s="46"/>
    </row>
    <row r="5" spans="1:20">
      <c r="A5" s="36" t="s">
        <v>1150</v>
      </c>
      <c r="B5" s="36"/>
      <c r="C5" s="14">
        <v>44742</v>
      </c>
    </row>
    <row r="6" spans="1:20">
      <c r="A6" s="36" t="s">
        <v>869</v>
      </c>
      <c r="B6" s="36"/>
      <c r="C6" s="13" t="s">
        <v>227</v>
      </c>
    </row>
    <row r="7" spans="1:20">
      <c r="A7" s="3"/>
      <c r="B7" s="3"/>
      <c r="C7" s="15"/>
    </row>
    <row r="8" spans="1:20">
      <c r="A8" s="37" t="s">
        <v>752</v>
      </c>
      <c r="B8" s="37"/>
      <c r="C8" s="16" t="str">
        <f>B11</f>
        <v>660-52</v>
      </c>
    </row>
    <row r="9" spans="1:20">
      <c r="A9" s="7" t="s">
        <v>169</v>
      </c>
    </row>
    <row r="10" spans="1:20">
      <c r="B10" s="38" t="s">
        <v>170</v>
      </c>
      <c r="C10" s="39"/>
      <c r="D10" s="39"/>
      <c r="E10" s="39"/>
      <c r="F10" s="39"/>
      <c r="G10" s="39"/>
      <c r="H10" s="39"/>
      <c r="I10" s="39"/>
    </row>
    <row r="11" spans="1:20">
      <c r="B11" s="9" t="s">
        <v>169</v>
      </c>
    </row>
    <row r="12" spans="1:20">
      <c r="F12" s="48" t="s">
        <v>1158</v>
      </c>
      <c r="G12" s="47"/>
      <c r="H12" s="47"/>
      <c r="I12" s="47"/>
      <c r="J12" s="48"/>
      <c r="K12" s="48" t="s">
        <v>1055</v>
      </c>
      <c r="L12" s="47"/>
      <c r="M12" s="47"/>
      <c r="N12" s="47"/>
      <c r="O12" s="48"/>
      <c r="P12" s="48" t="s">
        <v>1146</v>
      </c>
      <c r="Q12" s="47"/>
      <c r="R12" s="47"/>
      <c r="S12" s="47"/>
      <c r="T12" s="48"/>
    </row>
    <row r="13" spans="1:20">
      <c r="F13" s="21" t="s">
        <v>578</v>
      </c>
      <c r="G13" s="21" t="s">
        <v>1098</v>
      </c>
      <c r="H13" s="21" t="s">
        <v>1099</v>
      </c>
      <c r="I13" s="21" t="s">
        <v>1100</v>
      </c>
      <c r="J13" s="21" t="s">
        <v>818</v>
      </c>
      <c r="K13" s="21" t="s">
        <v>578</v>
      </c>
      <c r="L13" s="21" t="s">
        <v>1098</v>
      </c>
      <c r="M13" s="21" t="s">
        <v>1099</v>
      </c>
      <c r="N13" s="21" t="s">
        <v>1100</v>
      </c>
      <c r="O13" s="21" t="s">
        <v>818</v>
      </c>
      <c r="P13" s="21" t="s">
        <v>578</v>
      </c>
      <c r="Q13" s="21" t="s">
        <v>1098</v>
      </c>
      <c r="R13" s="21" t="s">
        <v>1099</v>
      </c>
      <c r="S13" s="21" t="s">
        <v>1100</v>
      </c>
      <c r="T13" s="21" t="s">
        <v>818</v>
      </c>
    </row>
    <row r="14" spans="1:20">
      <c r="F14" s="18" t="s">
        <v>31</v>
      </c>
      <c r="G14" s="18" t="s">
        <v>46</v>
      </c>
      <c r="H14" s="18" t="s">
        <v>64</v>
      </c>
      <c r="I14" s="18" t="s">
        <v>75</v>
      </c>
      <c r="J14" s="18" t="s">
        <v>80</v>
      </c>
      <c r="K14" s="18" t="s">
        <v>31</v>
      </c>
      <c r="L14" s="18" t="s">
        <v>46</v>
      </c>
      <c r="M14" s="18" t="s">
        <v>64</v>
      </c>
      <c r="N14" s="18" t="s">
        <v>75</v>
      </c>
      <c r="O14" s="18" t="s">
        <v>80</v>
      </c>
      <c r="P14" s="18" t="s">
        <v>31</v>
      </c>
      <c r="Q14" s="18" t="s">
        <v>46</v>
      </c>
      <c r="R14" s="18" t="s">
        <v>64</v>
      </c>
      <c r="S14" s="18" t="s">
        <v>75</v>
      </c>
      <c r="T14" s="18" t="s">
        <v>80</v>
      </c>
    </row>
    <row r="15" spans="1:20">
      <c r="B15" s="40" t="s">
        <v>793</v>
      </c>
      <c r="C15" s="42" t="s">
        <v>811</v>
      </c>
      <c r="D15" s="42"/>
      <c r="E15" s="18" t="s">
        <v>31</v>
      </c>
      <c r="F15" s="25">
        <v>162579000</v>
      </c>
      <c r="G15" s="25">
        <v>3224000</v>
      </c>
      <c r="H15" s="25">
        <v>0</v>
      </c>
      <c r="I15" s="25">
        <v>159332000</v>
      </c>
      <c r="J15" s="25">
        <v>162556000</v>
      </c>
      <c r="K15" s="25">
        <v>170439000</v>
      </c>
      <c r="L15" s="25">
        <v>2986000</v>
      </c>
      <c r="M15" s="25">
        <v>0</v>
      </c>
      <c r="N15" s="25">
        <v>167480000</v>
      </c>
      <c r="O15" s="25">
        <v>170466000</v>
      </c>
      <c r="P15" s="25">
        <v>189283000</v>
      </c>
      <c r="Q15" s="25">
        <v>3035000</v>
      </c>
      <c r="R15" s="25">
        <v>0</v>
      </c>
      <c r="S15" s="25">
        <v>186264000</v>
      </c>
      <c r="T15" s="25">
        <v>189299000</v>
      </c>
    </row>
    <row r="16" spans="1:20">
      <c r="B16" s="41"/>
      <c r="C16" s="42" t="s">
        <v>784</v>
      </c>
      <c r="D16" s="42"/>
      <c r="E16" s="18" t="s">
        <v>46</v>
      </c>
      <c r="F16" s="25">
        <v>81506000</v>
      </c>
      <c r="G16" s="25">
        <v>62150000</v>
      </c>
      <c r="H16" s="25">
        <v>16508000</v>
      </c>
      <c r="I16" s="25">
        <v>2562000</v>
      </c>
      <c r="J16" s="25">
        <v>81220000</v>
      </c>
      <c r="K16" s="25">
        <v>69910000</v>
      </c>
      <c r="L16" s="25">
        <v>53484000</v>
      </c>
      <c r="M16" s="25">
        <v>14101000</v>
      </c>
      <c r="N16" s="25">
        <v>2334000</v>
      </c>
      <c r="O16" s="25">
        <v>69919000</v>
      </c>
      <c r="P16" s="25">
        <v>71105000</v>
      </c>
      <c r="Q16" s="25">
        <v>54532000</v>
      </c>
      <c r="R16" s="25">
        <v>14044000</v>
      </c>
      <c r="S16" s="25">
        <v>2536000</v>
      </c>
      <c r="T16" s="25">
        <v>71112000</v>
      </c>
    </row>
    <row r="17" spans="2:20">
      <c r="B17" s="41"/>
      <c r="C17" s="42" t="s">
        <v>783</v>
      </c>
      <c r="D17" s="42"/>
      <c r="E17" s="18" t="s">
        <v>64</v>
      </c>
      <c r="F17" s="25">
        <v>1181000</v>
      </c>
      <c r="G17" s="25">
        <v>0</v>
      </c>
      <c r="H17" s="25">
        <v>0</v>
      </c>
      <c r="I17" s="25">
        <v>1181000</v>
      </c>
      <c r="J17" s="25">
        <v>1181000</v>
      </c>
      <c r="K17" s="25">
        <v>892000</v>
      </c>
      <c r="L17" s="25">
        <v>0</v>
      </c>
      <c r="M17" s="25">
        <v>0</v>
      </c>
      <c r="N17" s="25">
        <v>892000</v>
      </c>
      <c r="O17" s="25">
        <v>892000</v>
      </c>
      <c r="P17" s="25">
        <v>1253000</v>
      </c>
      <c r="Q17" s="25">
        <v>0</v>
      </c>
      <c r="R17" s="25">
        <v>0</v>
      </c>
      <c r="S17" s="25">
        <v>1253000</v>
      </c>
      <c r="T17" s="25">
        <v>1253000</v>
      </c>
    </row>
    <row r="18" spans="2:20">
      <c r="B18" s="41"/>
      <c r="C18" s="42" t="s">
        <v>283</v>
      </c>
      <c r="D18" s="42"/>
      <c r="E18" s="18" t="s">
        <v>75</v>
      </c>
      <c r="F18" s="25">
        <v>371976000</v>
      </c>
      <c r="G18" s="25">
        <v>9609000</v>
      </c>
      <c r="H18" s="25">
        <v>0</v>
      </c>
      <c r="I18" s="25">
        <v>355168000</v>
      </c>
      <c r="J18" s="25">
        <v>364777000</v>
      </c>
      <c r="K18" s="25">
        <v>323757000</v>
      </c>
      <c r="L18" s="25">
        <v>3335000</v>
      </c>
      <c r="M18" s="25">
        <v>0</v>
      </c>
      <c r="N18" s="25">
        <v>322576000</v>
      </c>
      <c r="O18" s="25">
        <v>325911000</v>
      </c>
      <c r="P18" s="25">
        <v>352623000</v>
      </c>
      <c r="Q18" s="25">
        <v>5735000</v>
      </c>
      <c r="R18" s="25">
        <v>0</v>
      </c>
      <c r="S18" s="25">
        <v>349563000</v>
      </c>
      <c r="T18" s="25">
        <v>355298000</v>
      </c>
    </row>
    <row r="19" spans="2:20">
      <c r="B19" s="41"/>
      <c r="C19" s="42" t="s">
        <v>281</v>
      </c>
      <c r="D19" s="42"/>
      <c r="E19" s="18" t="s">
        <v>80</v>
      </c>
      <c r="F19" s="25">
        <v>2057000</v>
      </c>
      <c r="G19" s="25">
        <v>0</v>
      </c>
      <c r="H19" s="25">
        <v>0</v>
      </c>
      <c r="I19" s="25">
        <v>2083000</v>
      </c>
      <c r="J19" s="25">
        <v>2083000</v>
      </c>
      <c r="K19" s="25">
        <v>2077000</v>
      </c>
      <c r="L19" s="25">
        <v>0</v>
      </c>
      <c r="M19" s="25">
        <v>0</v>
      </c>
      <c r="N19" s="25">
        <v>2157000</v>
      </c>
      <c r="O19" s="25">
        <v>2157000</v>
      </c>
      <c r="P19" s="25">
        <v>1969000</v>
      </c>
      <c r="Q19" s="25">
        <v>0</v>
      </c>
      <c r="R19" s="25">
        <v>0</v>
      </c>
      <c r="S19" s="25">
        <v>2051000</v>
      </c>
      <c r="T19" s="25">
        <v>2051000</v>
      </c>
    </row>
    <row r="20" spans="2:20">
      <c r="B20" s="41"/>
      <c r="C20" s="42" t="s">
        <v>797</v>
      </c>
      <c r="D20" s="42"/>
      <c r="E20" s="18" t="s">
        <v>81</v>
      </c>
      <c r="F20" s="25">
        <v>22356000</v>
      </c>
      <c r="G20" s="25">
        <v>1658000</v>
      </c>
      <c r="H20" s="25">
        <v>11650000</v>
      </c>
      <c r="I20" s="25">
        <v>9052000</v>
      </c>
      <c r="J20" s="25">
        <v>22360000</v>
      </c>
      <c r="K20" s="25">
        <v>10092000</v>
      </c>
      <c r="L20" s="25">
        <v>1004000</v>
      </c>
      <c r="M20" s="25">
        <v>7496000</v>
      </c>
      <c r="N20" s="25">
        <v>1592000</v>
      </c>
      <c r="O20" s="25">
        <v>10092000</v>
      </c>
      <c r="P20" s="25">
        <v>12984000</v>
      </c>
      <c r="Q20" s="25">
        <v>1430000</v>
      </c>
      <c r="R20" s="25">
        <v>9330000</v>
      </c>
      <c r="S20" s="25">
        <v>2224000</v>
      </c>
      <c r="T20" s="25">
        <v>12984000</v>
      </c>
    </row>
    <row r="21" spans="2:20">
      <c r="B21" s="41"/>
      <c r="C21" s="42" t="s">
        <v>806</v>
      </c>
      <c r="D21" s="42"/>
      <c r="E21" s="18" t="s">
        <v>208</v>
      </c>
      <c r="F21" s="25">
        <v>642000</v>
      </c>
      <c r="G21" s="25">
        <v>34000</v>
      </c>
      <c r="H21" s="25">
        <v>0</v>
      </c>
      <c r="I21" s="25">
        <v>608000</v>
      </c>
      <c r="J21" s="25">
        <v>642000</v>
      </c>
      <c r="K21" s="25">
        <v>602000</v>
      </c>
      <c r="L21" s="25">
        <v>6000</v>
      </c>
      <c r="M21" s="25">
        <v>0</v>
      </c>
      <c r="N21" s="25">
        <v>596000</v>
      </c>
      <c r="O21" s="25">
        <v>602000</v>
      </c>
      <c r="P21" s="25">
        <v>446000</v>
      </c>
      <c r="Q21" s="25">
        <v>27000</v>
      </c>
      <c r="R21" s="25">
        <v>0</v>
      </c>
      <c r="S21" s="25">
        <v>419000</v>
      </c>
      <c r="T21" s="25">
        <v>446000</v>
      </c>
    </row>
    <row r="22" spans="2:20">
      <c r="B22" s="41"/>
      <c r="C22" s="42" t="s">
        <v>457</v>
      </c>
      <c r="D22" s="42"/>
      <c r="E22" s="18" t="s">
        <v>209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</row>
    <row r="23" spans="2:20">
      <c r="B23" s="41"/>
      <c r="C23" s="42" t="s">
        <v>952</v>
      </c>
      <c r="D23" s="42"/>
      <c r="E23" s="18" t="s">
        <v>210</v>
      </c>
      <c r="F23" s="25">
        <v>642297000</v>
      </c>
      <c r="G23" s="25">
        <v>76675000</v>
      </c>
      <c r="H23" s="25">
        <v>28158000</v>
      </c>
      <c r="I23" s="25">
        <v>529986000</v>
      </c>
      <c r="J23" s="25">
        <v>634819000</v>
      </c>
      <c r="K23" s="25">
        <v>577769000</v>
      </c>
      <c r="L23" s="25">
        <v>60815000</v>
      </c>
      <c r="M23" s="25">
        <v>21597000</v>
      </c>
      <c r="N23" s="25">
        <v>497627000</v>
      </c>
      <c r="O23" s="25">
        <v>580039000</v>
      </c>
      <c r="P23" s="25">
        <v>629663000</v>
      </c>
      <c r="Q23" s="25">
        <v>64759000</v>
      </c>
      <c r="R23" s="25">
        <v>23374000</v>
      </c>
      <c r="S23" s="25">
        <v>544310000</v>
      </c>
      <c r="T23" s="25">
        <v>632443000</v>
      </c>
    </row>
    <row r="24" spans="2:20">
      <c r="B24" s="42"/>
      <c r="C24" s="12"/>
      <c r="D24" s="12" t="s">
        <v>691</v>
      </c>
      <c r="E24" s="18" t="s">
        <v>33</v>
      </c>
      <c r="F24" s="25">
        <v>109314000</v>
      </c>
      <c r="G24" s="8"/>
      <c r="H24" s="8"/>
      <c r="I24" s="8"/>
      <c r="J24" s="8"/>
      <c r="K24" s="25">
        <v>84012000</v>
      </c>
      <c r="L24" s="8"/>
      <c r="M24" s="8"/>
      <c r="N24" s="8"/>
      <c r="O24" s="8"/>
      <c r="P24" s="25">
        <v>90413</v>
      </c>
      <c r="Q24" s="8"/>
      <c r="R24" s="8"/>
      <c r="S24" s="8"/>
      <c r="T24" s="8"/>
    </row>
    <row r="25" spans="2:20">
      <c r="B25" s="40" t="s">
        <v>480</v>
      </c>
      <c r="C25" s="42" t="s">
        <v>1017</v>
      </c>
      <c r="D25" s="42"/>
      <c r="E25" s="18" t="s">
        <v>35</v>
      </c>
      <c r="F25" s="25">
        <v>529508000</v>
      </c>
      <c r="G25" s="25">
        <v>11832000</v>
      </c>
      <c r="H25" s="25">
        <v>1125000</v>
      </c>
      <c r="I25" s="25">
        <v>515933000</v>
      </c>
      <c r="J25" s="25">
        <v>528890000</v>
      </c>
      <c r="K25" s="25">
        <v>483090000</v>
      </c>
      <c r="L25" s="25">
        <v>4412000</v>
      </c>
      <c r="M25" s="25">
        <v>0</v>
      </c>
      <c r="N25" s="25">
        <v>480394000</v>
      </c>
      <c r="O25" s="25">
        <v>484806000</v>
      </c>
      <c r="P25" s="25">
        <v>525072000</v>
      </c>
      <c r="Q25" s="25">
        <v>10044000</v>
      </c>
      <c r="R25" s="25">
        <v>0</v>
      </c>
      <c r="S25" s="25">
        <v>516951000</v>
      </c>
      <c r="T25" s="25">
        <v>526995000</v>
      </c>
    </row>
    <row r="26" spans="2:20">
      <c r="B26" s="41"/>
      <c r="C26" s="42" t="s">
        <v>1020</v>
      </c>
      <c r="D26" s="42"/>
      <c r="E26" s="18" t="s">
        <v>36</v>
      </c>
      <c r="F26" s="25">
        <v>9045000</v>
      </c>
      <c r="G26" s="25">
        <v>0</v>
      </c>
      <c r="H26" s="25">
        <v>0</v>
      </c>
      <c r="I26" s="25">
        <v>8810000</v>
      </c>
      <c r="J26" s="25">
        <v>8810000</v>
      </c>
      <c r="K26" s="25">
        <v>10110000</v>
      </c>
      <c r="L26" s="25">
        <v>0</v>
      </c>
      <c r="M26" s="25">
        <v>0</v>
      </c>
      <c r="N26" s="25">
        <v>10021000</v>
      </c>
      <c r="O26" s="25">
        <v>10021000</v>
      </c>
      <c r="P26" s="25">
        <v>11601000</v>
      </c>
      <c r="Q26" s="25">
        <v>0</v>
      </c>
      <c r="R26" s="25">
        <v>0</v>
      </c>
      <c r="S26" s="25">
        <v>11534000</v>
      </c>
      <c r="T26" s="25">
        <v>11534000</v>
      </c>
    </row>
    <row r="27" spans="2:20">
      <c r="B27" s="41"/>
      <c r="C27" s="42" t="s">
        <v>1016</v>
      </c>
      <c r="D27" s="42"/>
      <c r="E27" s="18" t="s">
        <v>39</v>
      </c>
      <c r="F27" s="25">
        <v>1116000</v>
      </c>
      <c r="G27" s="25">
        <v>0</v>
      </c>
      <c r="H27" s="25">
        <v>0</v>
      </c>
      <c r="I27" s="25">
        <v>1119000</v>
      </c>
      <c r="J27" s="25">
        <v>1119000</v>
      </c>
      <c r="K27" s="25">
        <v>533000</v>
      </c>
      <c r="L27" s="25">
        <v>0</v>
      </c>
      <c r="M27" s="25">
        <v>0</v>
      </c>
      <c r="N27" s="25">
        <v>543000</v>
      </c>
      <c r="O27" s="25">
        <v>543000</v>
      </c>
      <c r="P27" s="25">
        <v>752000</v>
      </c>
      <c r="Q27" s="25">
        <v>0</v>
      </c>
      <c r="R27" s="25">
        <v>0</v>
      </c>
      <c r="S27" s="25">
        <v>761000</v>
      </c>
      <c r="T27" s="25">
        <v>761000</v>
      </c>
    </row>
    <row r="28" spans="2:20">
      <c r="B28" s="41"/>
      <c r="C28" s="42" t="s">
        <v>780</v>
      </c>
      <c r="D28" s="42"/>
      <c r="E28" s="18" t="s">
        <v>40</v>
      </c>
      <c r="F28" s="25">
        <v>6018000</v>
      </c>
      <c r="G28" s="25">
        <v>0</v>
      </c>
      <c r="H28" s="25">
        <v>0</v>
      </c>
      <c r="I28" s="25">
        <v>6008000</v>
      </c>
      <c r="J28" s="25">
        <v>6008000</v>
      </c>
      <c r="K28" s="25">
        <v>672000</v>
      </c>
      <c r="L28" s="25">
        <v>0</v>
      </c>
      <c r="M28" s="25">
        <v>0</v>
      </c>
      <c r="N28" s="25">
        <v>671000</v>
      </c>
      <c r="O28" s="25">
        <v>671000</v>
      </c>
      <c r="P28" s="25">
        <v>3426000</v>
      </c>
      <c r="Q28" s="25">
        <v>0</v>
      </c>
      <c r="R28" s="25">
        <v>0</v>
      </c>
      <c r="S28" s="25">
        <v>3427000</v>
      </c>
      <c r="T28" s="25">
        <v>3427000</v>
      </c>
    </row>
    <row r="29" spans="2:20">
      <c r="B29" s="41"/>
      <c r="C29" s="42" t="s">
        <v>251</v>
      </c>
      <c r="D29" s="42"/>
      <c r="E29" s="18" t="s">
        <v>41</v>
      </c>
      <c r="F29" s="25">
        <v>27334000</v>
      </c>
      <c r="G29" s="25">
        <v>14360000</v>
      </c>
      <c r="H29" s="25">
        <v>1639000</v>
      </c>
      <c r="I29" s="25">
        <v>11610000</v>
      </c>
      <c r="J29" s="25">
        <v>27609000</v>
      </c>
      <c r="K29" s="25">
        <v>20944000</v>
      </c>
      <c r="L29" s="25">
        <v>19521000</v>
      </c>
      <c r="M29" s="25">
        <v>1554000</v>
      </c>
      <c r="N29" s="25">
        <v>798000</v>
      </c>
      <c r="O29" s="25">
        <v>21873000</v>
      </c>
      <c r="P29" s="25">
        <v>25582000</v>
      </c>
      <c r="Q29" s="25">
        <v>16204000</v>
      </c>
      <c r="R29" s="25">
        <v>1589000</v>
      </c>
      <c r="S29" s="25">
        <v>8829000</v>
      </c>
      <c r="T29" s="25">
        <v>26622000</v>
      </c>
    </row>
    <row r="30" spans="2:20">
      <c r="B30" s="41"/>
      <c r="C30" s="42" t="s">
        <v>483</v>
      </c>
      <c r="D30" s="42"/>
      <c r="E30" s="18" t="s">
        <v>42</v>
      </c>
      <c r="F30" s="25">
        <v>19711000</v>
      </c>
      <c r="G30" s="25">
        <v>1608000</v>
      </c>
      <c r="H30" s="25">
        <v>12853000</v>
      </c>
      <c r="I30" s="25">
        <v>5250000</v>
      </c>
      <c r="J30" s="25">
        <v>19711000</v>
      </c>
      <c r="K30" s="25">
        <v>10570000</v>
      </c>
      <c r="L30" s="25">
        <v>1004000</v>
      </c>
      <c r="M30" s="25">
        <v>6280000</v>
      </c>
      <c r="N30" s="25">
        <v>3286000</v>
      </c>
      <c r="O30" s="25">
        <v>10570000</v>
      </c>
      <c r="P30" s="25">
        <v>14350000</v>
      </c>
      <c r="Q30" s="25">
        <v>1436000</v>
      </c>
      <c r="R30" s="25">
        <v>6115000</v>
      </c>
      <c r="S30" s="25">
        <v>6799000</v>
      </c>
      <c r="T30" s="25">
        <v>14350000</v>
      </c>
    </row>
    <row r="31" spans="2:20">
      <c r="B31" s="41"/>
      <c r="C31" s="42" t="s">
        <v>493</v>
      </c>
      <c r="D31" s="42"/>
      <c r="E31" s="18" t="s">
        <v>43</v>
      </c>
      <c r="F31" s="25">
        <v>7090000</v>
      </c>
      <c r="G31" s="25">
        <v>34000</v>
      </c>
      <c r="H31" s="25">
        <v>0</v>
      </c>
      <c r="I31" s="25">
        <v>7056000</v>
      </c>
      <c r="J31" s="25">
        <v>7090000</v>
      </c>
      <c r="K31" s="25">
        <v>10425000</v>
      </c>
      <c r="L31" s="25">
        <v>6000</v>
      </c>
      <c r="M31" s="25">
        <v>0</v>
      </c>
      <c r="N31" s="25">
        <v>10419000</v>
      </c>
      <c r="O31" s="25">
        <v>10425000</v>
      </c>
      <c r="P31" s="25">
        <v>6960000</v>
      </c>
      <c r="Q31" s="25">
        <v>27000</v>
      </c>
      <c r="R31" s="25">
        <v>0</v>
      </c>
      <c r="S31" s="25">
        <v>6933000</v>
      </c>
      <c r="T31" s="25">
        <v>6960000</v>
      </c>
    </row>
    <row r="32" spans="2:20">
      <c r="B32" s="41"/>
      <c r="C32" s="42" t="s">
        <v>457</v>
      </c>
      <c r="D32" s="42"/>
      <c r="E32" s="18" t="s">
        <v>44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</row>
    <row r="33" spans="2:20">
      <c r="B33" s="41"/>
      <c r="C33" s="42" t="s">
        <v>945</v>
      </c>
      <c r="D33" s="42"/>
      <c r="E33" s="18" t="s">
        <v>45</v>
      </c>
      <c r="F33" s="25">
        <v>599822000</v>
      </c>
      <c r="G33" s="25">
        <v>27834000</v>
      </c>
      <c r="H33" s="25">
        <v>15617000</v>
      </c>
      <c r="I33" s="25">
        <v>555786000</v>
      </c>
      <c r="J33" s="25">
        <v>599237000</v>
      </c>
      <c r="K33" s="25">
        <v>536344000</v>
      </c>
      <c r="L33" s="25">
        <v>24943000</v>
      </c>
      <c r="M33" s="25">
        <v>7834000</v>
      </c>
      <c r="N33" s="25">
        <v>506132000</v>
      </c>
      <c r="O33" s="25">
        <v>538909000</v>
      </c>
      <c r="P33" s="25">
        <v>587743000</v>
      </c>
      <c r="Q33" s="25">
        <v>27711000</v>
      </c>
      <c r="R33" s="25">
        <v>7704000</v>
      </c>
      <c r="S33" s="25">
        <v>555234000</v>
      </c>
      <c r="T33" s="25">
        <v>590649000</v>
      </c>
    </row>
    <row r="34" spans="2:20" ht="25.5">
      <c r="B34" s="42"/>
      <c r="C34" s="11"/>
      <c r="D34" s="12" t="s">
        <v>672</v>
      </c>
      <c r="E34" s="18" t="s">
        <v>47</v>
      </c>
      <c r="F34" s="25">
        <v>38639000</v>
      </c>
      <c r="G34" s="8"/>
      <c r="H34" s="8"/>
      <c r="I34" s="8"/>
      <c r="J34" s="8"/>
      <c r="K34" s="25">
        <v>25453000</v>
      </c>
      <c r="L34" s="8"/>
      <c r="M34" s="8"/>
      <c r="N34" s="8"/>
      <c r="O34" s="8"/>
      <c r="P34" s="25">
        <v>31394</v>
      </c>
      <c r="Q34" s="8"/>
      <c r="R34" s="8"/>
      <c r="S34" s="8"/>
      <c r="T34" s="8"/>
    </row>
    <row r="35" spans="2:20">
      <c r="B35" s="42" t="s">
        <v>999</v>
      </c>
      <c r="C35" s="47"/>
      <c r="D35" s="42"/>
      <c r="E35" s="18" t="s">
        <v>54</v>
      </c>
      <c r="F35" s="25">
        <v>0</v>
      </c>
      <c r="G35" s="25">
        <v>0</v>
      </c>
      <c r="H35" s="25">
        <v>0</v>
      </c>
      <c r="I35" s="25">
        <v>266000</v>
      </c>
      <c r="J35" s="25">
        <v>266000</v>
      </c>
      <c r="K35" s="25">
        <v>0</v>
      </c>
      <c r="L35" s="25">
        <v>0</v>
      </c>
      <c r="M35" s="25">
        <v>0</v>
      </c>
      <c r="N35" s="25">
        <v>199000</v>
      </c>
      <c r="O35" s="25">
        <v>199000</v>
      </c>
      <c r="P35" s="25">
        <v>0</v>
      </c>
      <c r="Q35" s="25">
        <v>0</v>
      </c>
      <c r="R35" s="25">
        <v>0</v>
      </c>
      <c r="S35" s="25">
        <v>133000</v>
      </c>
      <c r="T35" s="25">
        <v>133000</v>
      </c>
    </row>
    <row r="36" spans="2:20">
      <c r="B36" s="40" t="s">
        <v>494</v>
      </c>
      <c r="C36" s="52"/>
      <c r="D36" s="40"/>
      <c r="E36" s="20" t="s">
        <v>56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topLeftCell="A10" workbookViewId="0">
      <selection activeCell="A10" sqref="A1:XFD1048576"/>
    </sheetView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10" width="21.5703125" customWidth="1"/>
    <col min="11" max="11" width="22.7109375" customWidth="1"/>
    <col min="12" max="16" width="21.5703125" customWidth="1"/>
    <col min="17" max="17" width="23.140625" customWidth="1"/>
    <col min="18" max="22" width="21.5703125" customWidth="1"/>
    <col min="23" max="23" width="24.28515625" customWidth="1"/>
  </cols>
  <sheetData>
    <row r="1" spans="1:23">
      <c r="A1" s="43" t="s">
        <v>218</v>
      </c>
      <c r="B1" s="39"/>
      <c r="C1" s="39"/>
    </row>
    <row r="2" spans="1:23">
      <c r="A2" s="43" t="s">
        <v>421</v>
      </c>
      <c r="B2" s="39"/>
      <c r="C2" s="39"/>
    </row>
    <row r="4" spans="1:23">
      <c r="A4" s="44" t="s">
        <v>317</v>
      </c>
      <c r="B4" s="45"/>
      <c r="C4" s="10" t="s">
        <v>37</v>
      </c>
      <c r="D4" s="46" t="s">
        <v>415</v>
      </c>
      <c r="E4" s="46"/>
    </row>
    <row r="5" spans="1:23">
      <c r="A5" s="36" t="s">
        <v>1150</v>
      </c>
      <c r="B5" s="36"/>
      <c r="C5" s="14">
        <v>44742</v>
      </c>
    </row>
    <row r="6" spans="1:23">
      <c r="A6" s="36" t="s">
        <v>869</v>
      </c>
      <c r="B6" s="36"/>
      <c r="C6" s="13" t="s">
        <v>227</v>
      </c>
    </row>
    <row r="7" spans="1:23">
      <c r="A7" s="3"/>
      <c r="B7" s="3"/>
      <c r="C7" s="15"/>
    </row>
    <row r="8" spans="1:23">
      <c r="A8" s="37" t="s">
        <v>752</v>
      </c>
      <c r="B8" s="37"/>
      <c r="C8" s="16" t="str">
        <f>B11</f>
        <v>660-53</v>
      </c>
    </row>
    <row r="9" spans="1:23">
      <c r="A9" s="7" t="s">
        <v>171</v>
      </c>
    </row>
    <row r="10" spans="1:23">
      <c r="B10" s="38" t="s">
        <v>172</v>
      </c>
      <c r="C10" s="39"/>
      <c r="D10" s="39"/>
      <c r="E10" s="39"/>
      <c r="F10" s="39"/>
      <c r="G10" s="39"/>
      <c r="H10" s="39"/>
      <c r="I10" s="39"/>
    </row>
    <row r="11" spans="1:23">
      <c r="B11" s="9" t="s">
        <v>171</v>
      </c>
    </row>
    <row r="12" spans="1:23">
      <c r="F12" s="48" t="s">
        <v>1158</v>
      </c>
      <c r="G12" s="47"/>
      <c r="H12" s="47"/>
      <c r="I12" s="47"/>
      <c r="J12" s="47"/>
      <c r="K12" s="48" t="s">
        <v>1158</v>
      </c>
      <c r="L12" s="48" t="s">
        <v>1055</v>
      </c>
      <c r="M12" s="47"/>
      <c r="N12" s="47"/>
      <c r="O12" s="47"/>
      <c r="P12" s="47"/>
      <c r="Q12" s="48" t="s">
        <v>1055</v>
      </c>
      <c r="R12" s="48" t="s">
        <v>1146</v>
      </c>
      <c r="S12" s="47"/>
      <c r="T12" s="47"/>
      <c r="U12" s="47"/>
      <c r="V12" s="47"/>
      <c r="W12" s="48" t="s">
        <v>1146</v>
      </c>
    </row>
    <row r="13" spans="1:23">
      <c r="F13" s="21" t="s">
        <v>721</v>
      </c>
      <c r="G13" s="21" t="s">
        <v>815</v>
      </c>
      <c r="H13" s="21" t="s">
        <v>813</v>
      </c>
      <c r="I13" s="21" t="s">
        <v>457</v>
      </c>
      <c r="J13" s="21" t="s">
        <v>929</v>
      </c>
      <c r="K13" s="21" t="s">
        <v>13</v>
      </c>
      <c r="L13" s="21" t="s">
        <v>721</v>
      </c>
      <c r="M13" s="21" t="s">
        <v>815</v>
      </c>
      <c r="N13" s="21" t="s">
        <v>813</v>
      </c>
      <c r="O13" s="21" t="s">
        <v>457</v>
      </c>
      <c r="P13" s="21" t="s">
        <v>929</v>
      </c>
      <c r="Q13" s="21" t="s">
        <v>13</v>
      </c>
      <c r="R13" s="21" t="s">
        <v>721</v>
      </c>
      <c r="S13" s="21" t="s">
        <v>815</v>
      </c>
      <c r="T13" s="21" t="s">
        <v>813</v>
      </c>
      <c r="U13" s="21" t="s">
        <v>457</v>
      </c>
      <c r="V13" s="21" t="s">
        <v>929</v>
      </c>
      <c r="W13" s="21" t="s">
        <v>13</v>
      </c>
    </row>
    <row r="14" spans="1:23">
      <c r="F14" s="18" t="s">
        <v>31</v>
      </c>
      <c r="G14" s="18" t="s">
        <v>46</v>
      </c>
      <c r="H14" s="18" t="s">
        <v>64</v>
      </c>
      <c r="I14" s="18" t="s">
        <v>75</v>
      </c>
      <c r="J14" s="18" t="s">
        <v>80</v>
      </c>
      <c r="K14" s="18" t="s">
        <v>81</v>
      </c>
      <c r="L14" s="18" t="s">
        <v>31</v>
      </c>
      <c r="M14" s="18" t="s">
        <v>46</v>
      </c>
      <c r="N14" s="18" t="s">
        <v>64</v>
      </c>
      <c r="O14" s="18" t="s">
        <v>75</v>
      </c>
      <c r="P14" s="18" t="s">
        <v>80</v>
      </c>
      <c r="Q14" s="18" t="s">
        <v>81</v>
      </c>
      <c r="R14" s="18" t="s">
        <v>31</v>
      </c>
      <c r="S14" s="18" t="s">
        <v>46</v>
      </c>
      <c r="T14" s="18" t="s">
        <v>64</v>
      </c>
      <c r="U14" s="18" t="s">
        <v>75</v>
      </c>
      <c r="V14" s="18" t="s">
        <v>80</v>
      </c>
      <c r="W14" s="20" t="s">
        <v>81</v>
      </c>
    </row>
    <row r="15" spans="1:23">
      <c r="B15" s="40" t="s">
        <v>238</v>
      </c>
      <c r="C15" s="40" t="s">
        <v>252</v>
      </c>
      <c r="D15" s="12" t="s">
        <v>1142</v>
      </c>
      <c r="E15" s="18" t="s">
        <v>31</v>
      </c>
      <c r="F15" s="25">
        <v>32764000</v>
      </c>
      <c r="G15" s="25">
        <v>6778000</v>
      </c>
      <c r="H15" s="25">
        <v>0</v>
      </c>
      <c r="I15" s="8"/>
      <c r="J15" s="25">
        <v>39542000</v>
      </c>
      <c r="K15" s="8"/>
      <c r="L15" s="25">
        <v>37372000</v>
      </c>
      <c r="M15" s="25">
        <v>7302000</v>
      </c>
      <c r="N15" s="25">
        <v>0</v>
      </c>
      <c r="O15" s="8"/>
      <c r="P15" s="25">
        <v>44674000</v>
      </c>
      <c r="Q15" s="8"/>
      <c r="R15" s="25">
        <v>27468000</v>
      </c>
      <c r="S15" s="25">
        <v>6890000</v>
      </c>
      <c r="T15" s="25">
        <v>0</v>
      </c>
      <c r="U15" s="8"/>
      <c r="V15" s="25">
        <v>34358000</v>
      </c>
      <c r="W15" s="28"/>
    </row>
    <row r="16" spans="1:23">
      <c r="B16" s="41"/>
      <c r="C16" s="41"/>
      <c r="D16" s="12" t="s">
        <v>1141</v>
      </c>
      <c r="E16" s="18" t="s">
        <v>46</v>
      </c>
      <c r="F16" s="25">
        <v>17715000</v>
      </c>
      <c r="G16" s="25">
        <v>1378000</v>
      </c>
      <c r="H16" s="25">
        <v>0</v>
      </c>
      <c r="I16" s="8"/>
      <c r="J16" s="25">
        <v>19093000</v>
      </c>
      <c r="K16" s="8"/>
      <c r="L16" s="25">
        <v>12750000</v>
      </c>
      <c r="M16" s="25">
        <v>854000</v>
      </c>
      <c r="N16" s="25">
        <v>0</v>
      </c>
      <c r="O16" s="8"/>
      <c r="P16" s="25">
        <v>13604000</v>
      </c>
      <c r="Q16" s="8"/>
      <c r="R16" s="25">
        <v>17400000</v>
      </c>
      <c r="S16" s="25">
        <v>882000</v>
      </c>
      <c r="T16" s="25">
        <v>0</v>
      </c>
      <c r="U16" s="8"/>
      <c r="V16" s="25">
        <v>18282000</v>
      </c>
      <c r="W16" s="28"/>
    </row>
    <row r="17" spans="2:23">
      <c r="B17" s="41"/>
      <c r="C17" s="41"/>
      <c r="D17" s="12" t="s">
        <v>1139</v>
      </c>
      <c r="E17" s="18" t="s">
        <v>64</v>
      </c>
      <c r="F17" s="25">
        <v>0</v>
      </c>
      <c r="G17" s="25">
        <v>0</v>
      </c>
      <c r="H17" s="25">
        <v>0</v>
      </c>
      <c r="I17" s="8"/>
      <c r="J17" s="25">
        <v>0</v>
      </c>
      <c r="K17" s="8"/>
      <c r="L17" s="25">
        <v>0</v>
      </c>
      <c r="M17" s="25">
        <v>0</v>
      </c>
      <c r="N17" s="25">
        <v>0</v>
      </c>
      <c r="O17" s="8"/>
      <c r="P17" s="25">
        <v>0</v>
      </c>
      <c r="Q17" s="8"/>
      <c r="R17" s="25">
        <v>0</v>
      </c>
      <c r="S17" s="25">
        <v>0</v>
      </c>
      <c r="T17" s="25">
        <v>0</v>
      </c>
      <c r="U17" s="8"/>
      <c r="V17" s="25">
        <v>0</v>
      </c>
      <c r="W17" s="28"/>
    </row>
    <row r="18" spans="2:23">
      <c r="B18" s="41"/>
      <c r="C18" s="41"/>
      <c r="D18" s="12" t="s">
        <v>1140</v>
      </c>
      <c r="E18" s="18" t="s">
        <v>75</v>
      </c>
      <c r="F18" s="25">
        <v>0</v>
      </c>
      <c r="G18" s="25">
        <v>4792000</v>
      </c>
      <c r="H18" s="25">
        <v>179000</v>
      </c>
      <c r="I18" s="8"/>
      <c r="J18" s="25">
        <v>4971000</v>
      </c>
      <c r="K18" s="8"/>
      <c r="L18" s="25">
        <v>0</v>
      </c>
      <c r="M18" s="25">
        <v>2741000</v>
      </c>
      <c r="N18" s="25">
        <v>169000</v>
      </c>
      <c r="O18" s="8"/>
      <c r="P18" s="25">
        <v>2910000</v>
      </c>
      <c r="Q18" s="8"/>
      <c r="R18" s="25">
        <v>0</v>
      </c>
      <c r="S18" s="25">
        <v>2649000</v>
      </c>
      <c r="T18" s="25">
        <v>160000</v>
      </c>
      <c r="U18" s="8"/>
      <c r="V18" s="25">
        <v>2809000</v>
      </c>
      <c r="W18" s="28"/>
    </row>
    <row r="19" spans="2:23">
      <c r="B19" s="41"/>
      <c r="C19" s="41"/>
      <c r="D19" s="12" t="s">
        <v>648</v>
      </c>
      <c r="E19" s="18" t="s">
        <v>80</v>
      </c>
      <c r="F19" s="25">
        <v>0</v>
      </c>
      <c r="G19" s="25">
        <v>0</v>
      </c>
      <c r="H19" s="25">
        <v>0</v>
      </c>
      <c r="I19" s="8"/>
      <c r="J19" s="25">
        <v>0</v>
      </c>
      <c r="K19" s="8"/>
      <c r="L19" s="25">
        <v>0</v>
      </c>
      <c r="M19" s="25">
        <v>0</v>
      </c>
      <c r="N19" s="25">
        <v>0</v>
      </c>
      <c r="O19" s="8"/>
      <c r="P19" s="25">
        <v>0</v>
      </c>
      <c r="Q19" s="8"/>
      <c r="R19" s="25">
        <v>0</v>
      </c>
      <c r="S19" s="25">
        <v>0</v>
      </c>
      <c r="T19" s="25">
        <v>0</v>
      </c>
      <c r="U19" s="8"/>
      <c r="V19" s="25">
        <v>0</v>
      </c>
      <c r="W19" s="28"/>
    </row>
    <row r="20" spans="2:23">
      <c r="B20" s="41"/>
      <c r="C20" s="41"/>
      <c r="D20" s="12" t="s">
        <v>1134</v>
      </c>
      <c r="E20" s="18" t="s">
        <v>81</v>
      </c>
      <c r="F20" s="25">
        <v>0</v>
      </c>
      <c r="G20" s="25">
        <v>0</v>
      </c>
      <c r="H20" s="25">
        <v>0</v>
      </c>
      <c r="I20" s="8"/>
      <c r="J20" s="25">
        <v>0</v>
      </c>
      <c r="K20" s="8"/>
      <c r="L20" s="25">
        <v>0</v>
      </c>
      <c r="M20" s="25">
        <v>0</v>
      </c>
      <c r="N20" s="25">
        <v>0</v>
      </c>
      <c r="O20" s="8"/>
      <c r="P20" s="25">
        <v>0</v>
      </c>
      <c r="Q20" s="8"/>
      <c r="R20" s="25">
        <v>0</v>
      </c>
      <c r="S20" s="25">
        <v>0</v>
      </c>
      <c r="T20" s="25">
        <v>0</v>
      </c>
      <c r="U20" s="8"/>
      <c r="V20" s="25">
        <v>0</v>
      </c>
      <c r="W20" s="28"/>
    </row>
    <row r="21" spans="2:23">
      <c r="B21" s="41"/>
      <c r="C21" s="41"/>
      <c r="D21" s="12" t="s">
        <v>1135</v>
      </c>
      <c r="E21" s="18" t="s">
        <v>208</v>
      </c>
      <c r="F21" s="25">
        <v>14000</v>
      </c>
      <c r="G21" s="25">
        <v>2351000</v>
      </c>
      <c r="H21" s="25">
        <v>0</v>
      </c>
      <c r="I21" s="8"/>
      <c r="J21" s="25">
        <v>2365000</v>
      </c>
      <c r="K21" s="8"/>
      <c r="L21" s="25">
        <v>14000</v>
      </c>
      <c r="M21" s="25">
        <v>2808000</v>
      </c>
      <c r="N21" s="25">
        <v>0</v>
      </c>
      <c r="O21" s="8"/>
      <c r="P21" s="25">
        <v>2822000</v>
      </c>
      <c r="Q21" s="8"/>
      <c r="R21" s="25">
        <v>14000</v>
      </c>
      <c r="S21" s="25">
        <v>2545000</v>
      </c>
      <c r="T21" s="25">
        <v>0</v>
      </c>
      <c r="U21" s="8"/>
      <c r="V21" s="25">
        <v>2559000</v>
      </c>
      <c r="W21" s="28"/>
    </row>
    <row r="22" spans="2:23">
      <c r="B22" s="41"/>
      <c r="C22" s="41"/>
      <c r="D22" s="12" t="s">
        <v>739</v>
      </c>
      <c r="E22" s="18" t="s">
        <v>209</v>
      </c>
      <c r="F22" s="25">
        <v>1656000</v>
      </c>
      <c r="G22" s="25">
        <v>66000</v>
      </c>
      <c r="H22" s="25">
        <v>0</v>
      </c>
      <c r="I22" s="8"/>
      <c r="J22" s="25">
        <v>1722000</v>
      </c>
      <c r="K22" s="8"/>
      <c r="L22" s="25">
        <v>1168000</v>
      </c>
      <c r="M22" s="25">
        <v>64000</v>
      </c>
      <c r="N22" s="25">
        <v>0</v>
      </c>
      <c r="O22" s="8"/>
      <c r="P22" s="25">
        <v>1232000</v>
      </c>
      <c r="Q22" s="8"/>
      <c r="R22" s="25">
        <v>1524000</v>
      </c>
      <c r="S22" s="25">
        <v>68000</v>
      </c>
      <c r="T22" s="25">
        <v>0</v>
      </c>
      <c r="U22" s="8"/>
      <c r="V22" s="25">
        <v>1592000</v>
      </c>
      <c r="W22" s="28"/>
    </row>
    <row r="23" spans="2:23">
      <c r="B23" s="41"/>
      <c r="C23" s="42"/>
      <c r="D23" s="12" t="s">
        <v>852</v>
      </c>
      <c r="E23" s="18" t="s">
        <v>210</v>
      </c>
      <c r="F23" s="25">
        <v>52149000</v>
      </c>
      <c r="G23" s="25">
        <v>15365000</v>
      </c>
      <c r="H23" s="25">
        <v>179000</v>
      </c>
      <c r="I23" s="8"/>
      <c r="J23" s="25">
        <v>67693000</v>
      </c>
      <c r="K23" s="8"/>
      <c r="L23" s="25">
        <v>51304000</v>
      </c>
      <c r="M23" s="25">
        <v>13769000</v>
      </c>
      <c r="N23" s="25">
        <v>169000</v>
      </c>
      <c r="O23" s="8"/>
      <c r="P23" s="25">
        <v>65242000</v>
      </c>
      <c r="Q23" s="8"/>
      <c r="R23" s="25">
        <v>46406000</v>
      </c>
      <c r="S23" s="25">
        <v>13034000</v>
      </c>
      <c r="T23" s="25">
        <v>160000</v>
      </c>
      <c r="U23" s="8"/>
      <c r="V23" s="25">
        <v>59600000</v>
      </c>
      <c r="W23" s="28"/>
    </row>
    <row r="24" spans="2:23">
      <c r="B24" s="41"/>
      <c r="C24" s="40" t="s">
        <v>774</v>
      </c>
      <c r="D24" s="12" t="s">
        <v>1142</v>
      </c>
      <c r="E24" s="18" t="s">
        <v>33</v>
      </c>
      <c r="F24" s="25">
        <v>5242000</v>
      </c>
      <c r="G24" s="25">
        <v>18000</v>
      </c>
      <c r="H24" s="25">
        <v>0</v>
      </c>
      <c r="I24" s="8"/>
      <c r="J24" s="25">
        <v>5260000</v>
      </c>
      <c r="K24" s="8"/>
      <c r="L24" s="25">
        <v>1624000</v>
      </c>
      <c r="M24" s="25">
        <v>12000</v>
      </c>
      <c r="N24" s="25">
        <v>0</v>
      </c>
      <c r="O24" s="8"/>
      <c r="P24" s="25">
        <v>1636000</v>
      </c>
      <c r="Q24" s="8"/>
      <c r="R24" s="25">
        <v>4766000</v>
      </c>
      <c r="S24" s="25">
        <v>8000</v>
      </c>
      <c r="T24" s="25">
        <v>0</v>
      </c>
      <c r="U24" s="8"/>
      <c r="V24" s="25">
        <v>4774000</v>
      </c>
      <c r="W24" s="28"/>
    </row>
    <row r="25" spans="2:23">
      <c r="B25" s="41"/>
      <c r="C25" s="41"/>
      <c r="D25" s="12" t="s">
        <v>1141</v>
      </c>
      <c r="E25" s="18" t="s">
        <v>35</v>
      </c>
      <c r="F25" s="25">
        <v>0</v>
      </c>
      <c r="G25" s="25">
        <v>0</v>
      </c>
      <c r="H25" s="25">
        <v>0</v>
      </c>
      <c r="I25" s="8"/>
      <c r="J25" s="25">
        <v>0</v>
      </c>
      <c r="K25" s="8"/>
      <c r="L25" s="25">
        <v>361000</v>
      </c>
      <c r="M25" s="25">
        <v>0</v>
      </c>
      <c r="N25" s="25">
        <v>0</v>
      </c>
      <c r="O25" s="8"/>
      <c r="P25" s="25">
        <v>361000</v>
      </c>
      <c r="Q25" s="8"/>
      <c r="R25" s="25">
        <v>3163000</v>
      </c>
      <c r="S25" s="25">
        <v>0</v>
      </c>
      <c r="T25" s="25">
        <v>0</v>
      </c>
      <c r="U25" s="8"/>
      <c r="V25" s="25">
        <v>3163000</v>
      </c>
      <c r="W25" s="28"/>
    </row>
    <row r="26" spans="2:23">
      <c r="B26" s="41"/>
      <c r="C26" s="41"/>
      <c r="D26" s="12" t="s">
        <v>1139</v>
      </c>
      <c r="E26" s="18" t="s">
        <v>36</v>
      </c>
      <c r="F26" s="25">
        <v>0</v>
      </c>
      <c r="G26" s="25">
        <v>0</v>
      </c>
      <c r="H26" s="25">
        <v>0</v>
      </c>
      <c r="I26" s="8"/>
      <c r="J26" s="25">
        <v>0</v>
      </c>
      <c r="K26" s="8"/>
      <c r="L26" s="25">
        <v>0</v>
      </c>
      <c r="M26" s="25">
        <v>0</v>
      </c>
      <c r="N26" s="25">
        <v>0</v>
      </c>
      <c r="O26" s="8"/>
      <c r="P26" s="25">
        <v>0</v>
      </c>
      <c r="Q26" s="8"/>
      <c r="R26" s="25">
        <v>0</v>
      </c>
      <c r="S26" s="25">
        <v>0</v>
      </c>
      <c r="T26" s="25">
        <v>0</v>
      </c>
      <c r="U26" s="8"/>
      <c r="V26" s="25">
        <v>0</v>
      </c>
      <c r="W26" s="28"/>
    </row>
    <row r="27" spans="2:23">
      <c r="B27" s="41"/>
      <c r="C27" s="41"/>
      <c r="D27" s="12" t="s">
        <v>1140</v>
      </c>
      <c r="E27" s="18" t="s">
        <v>39</v>
      </c>
      <c r="F27" s="25">
        <v>0</v>
      </c>
      <c r="G27" s="25">
        <v>866000</v>
      </c>
      <c r="H27" s="25">
        <v>0</v>
      </c>
      <c r="I27" s="8"/>
      <c r="J27" s="25">
        <v>866000</v>
      </c>
      <c r="K27" s="8"/>
      <c r="L27" s="25">
        <v>0</v>
      </c>
      <c r="M27" s="25">
        <v>199000</v>
      </c>
      <c r="N27" s="25">
        <v>0</v>
      </c>
      <c r="O27" s="8"/>
      <c r="P27" s="25">
        <v>199000</v>
      </c>
      <c r="Q27" s="8"/>
      <c r="R27" s="25">
        <v>0</v>
      </c>
      <c r="S27" s="25">
        <v>722000</v>
      </c>
      <c r="T27" s="25">
        <v>0</v>
      </c>
      <c r="U27" s="8"/>
      <c r="V27" s="25">
        <v>722000</v>
      </c>
      <c r="W27" s="28"/>
    </row>
    <row r="28" spans="2:23">
      <c r="B28" s="41"/>
      <c r="C28" s="41"/>
      <c r="D28" s="12" t="s">
        <v>648</v>
      </c>
      <c r="E28" s="18" t="s">
        <v>40</v>
      </c>
      <c r="F28" s="25"/>
      <c r="G28" s="25"/>
      <c r="H28" s="25"/>
      <c r="I28" s="8"/>
      <c r="J28" s="25">
        <v>0</v>
      </c>
      <c r="K28" s="8"/>
      <c r="L28" s="25"/>
      <c r="M28" s="25"/>
      <c r="N28" s="25"/>
      <c r="O28" s="8"/>
      <c r="P28" s="25">
        <v>0</v>
      </c>
      <c r="Q28" s="8"/>
      <c r="R28" s="25"/>
      <c r="S28" s="25"/>
      <c r="T28" s="25"/>
      <c r="U28" s="8"/>
      <c r="V28" s="25">
        <v>0</v>
      </c>
      <c r="W28" s="28"/>
    </row>
    <row r="29" spans="2:23">
      <c r="B29" s="41"/>
      <c r="C29" s="41"/>
      <c r="D29" s="12" t="s">
        <v>1134</v>
      </c>
      <c r="E29" s="18" t="s">
        <v>41</v>
      </c>
      <c r="F29" s="25">
        <v>0</v>
      </c>
      <c r="G29" s="25">
        <v>0</v>
      </c>
      <c r="H29" s="25">
        <v>0</v>
      </c>
      <c r="I29" s="8"/>
      <c r="J29" s="25">
        <v>0</v>
      </c>
      <c r="K29" s="8"/>
      <c r="L29" s="25">
        <v>0</v>
      </c>
      <c r="M29" s="25">
        <v>0</v>
      </c>
      <c r="N29" s="25">
        <v>0</v>
      </c>
      <c r="O29" s="8"/>
      <c r="P29" s="25">
        <v>0</v>
      </c>
      <c r="Q29" s="8"/>
      <c r="R29" s="25">
        <v>0</v>
      </c>
      <c r="S29" s="25">
        <v>0</v>
      </c>
      <c r="T29" s="25">
        <v>0</v>
      </c>
      <c r="U29" s="8"/>
      <c r="V29" s="25">
        <v>0</v>
      </c>
      <c r="W29" s="28"/>
    </row>
    <row r="30" spans="2:23">
      <c r="B30" s="41"/>
      <c r="C30" s="41"/>
      <c r="D30" s="12" t="s">
        <v>1135</v>
      </c>
      <c r="E30" s="18" t="s">
        <v>42</v>
      </c>
      <c r="F30" s="25">
        <v>0</v>
      </c>
      <c r="G30" s="25">
        <v>259000</v>
      </c>
      <c r="H30" s="25">
        <v>0</v>
      </c>
      <c r="I30" s="8"/>
      <c r="J30" s="25">
        <v>259000</v>
      </c>
      <c r="K30" s="8"/>
      <c r="L30" s="25">
        <v>0</v>
      </c>
      <c r="M30" s="25">
        <v>121000</v>
      </c>
      <c r="N30" s="25">
        <v>0</v>
      </c>
      <c r="O30" s="8"/>
      <c r="P30" s="25">
        <v>121000</v>
      </c>
      <c r="Q30" s="8"/>
      <c r="R30" s="25">
        <v>0</v>
      </c>
      <c r="S30" s="25">
        <v>280000</v>
      </c>
      <c r="T30" s="25">
        <v>0</v>
      </c>
      <c r="U30" s="8"/>
      <c r="V30" s="25">
        <v>280000</v>
      </c>
      <c r="W30" s="28"/>
    </row>
    <row r="31" spans="2:23">
      <c r="B31" s="41"/>
      <c r="C31" s="41"/>
      <c r="D31" s="12" t="s">
        <v>739</v>
      </c>
      <c r="E31" s="18" t="s">
        <v>43</v>
      </c>
      <c r="F31" s="25">
        <v>0</v>
      </c>
      <c r="G31" s="25">
        <v>0</v>
      </c>
      <c r="H31" s="25">
        <v>0</v>
      </c>
      <c r="I31" s="8"/>
      <c r="J31" s="25">
        <v>0</v>
      </c>
      <c r="K31" s="8"/>
      <c r="L31" s="25">
        <v>0</v>
      </c>
      <c r="M31" s="25">
        <v>0</v>
      </c>
      <c r="N31" s="25">
        <v>0</v>
      </c>
      <c r="O31" s="8"/>
      <c r="P31" s="25">
        <v>0</v>
      </c>
      <c r="Q31" s="8"/>
      <c r="R31" s="25">
        <v>0</v>
      </c>
      <c r="S31" s="25">
        <v>0</v>
      </c>
      <c r="T31" s="25">
        <v>0</v>
      </c>
      <c r="U31" s="8"/>
      <c r="V31" s="25">
        <v>0</v>
      </c>
      <c r="W31" s="28"/>
    </row>
    <row r="32" spans="2:23">
      <c r="B32" s="41"/>
      <c r="C32" s="42"/>
      <c r="D32" s="12" t="s">
        <v>853</v>
      </c>
      <c r="E32" s="18" t="s">
        <v>44</v>
      </c>
      <c r="F32" s="25">
        <v>5242000</v>
      </c>
      <c r="G32" s="25">
        <v>1143000</v>
      </c>
      <c r="H32" s="25">
        <v>0</v>
      </c>
      <c r="I32" s="8"/>
      <c r="J32" s="25">
        <v>6385000</v>
      </c>
      <c r="K32" s="8"/>
      <c r="L32" s="25">
        <v>1985000</v>
      </c>
      <c r="M32" s="25">
        <v>332000</v>
      </c>
      <c r="N32" s="25">
        <v>0</v>
      </c>
      <c r="O32" s="8"/>
      <c r="P32" s="25">
        <v>2317000</v>
      </c>
      <c r="Q32" s="8"/>
      <c r="R32" s="25">
        <v>7929000</v>
      </c>
      <c r="S32" s="25">
        <v>1010000</v>
      </c>
      <c r="T32" s="25">
        <v>0</v>
      </c>
      <c r="U32" s="8"/>
      <c r="V32" s="25">
        <v>8939000</v>
      </c>
      <c r="W32" s="28"/>
    </row>
    <row r="33" spans="2:23">
      <c r="B33" s="41"/>
      <c r="C33" s="40" t="s">
        <v>797</v>
      </c>
      <c r="D33" s="12" t="s">
        <v>524</v>
      </c>
      <c r="E33" s="18" t="s">
        <v>45</v>
      </c>
      <c r="F33" s="25">
        <v>0</v>
      </c>
      <c r="G33" s="25">
        <v>831000</v>
      </c>
      <c r="H33" s="25">
        <v>118000</v>
      </c>
      <c r="I33" s="25"/>
      <c r="J33" s="25">
        <v>949000</v>
      </c>
      <c r="K33" s="8"/>
      <c r="L33" s="25">
        <v>0</v>
      </c>
      <c r="M33" s="25">
        <v>281000</v>
      </c>
      <c r="N33" s="25">
        <v>90000</v>
      </c>
      <c r="O33" s="25"/>
      <c r="P33" s="25">
        <v>371000</v>
      </c>
      <c r="Q33" s="8"/>
      <c r="R33" s="25">
        <v>0</v>
      </c>
      <c r="S33" s="25">
        <v>501000</v>
      </c>
      <c r="T33" s="25">
        <v>93000</v>
      </c>
      <c r="U33" s="25"/>
      <c r="V33" s="25">
        <v>594000</v>
      </c>
      <c r="W33" s="28"/>
    </row>
    <row r="34" spans="2:23">
      <c r="B34" s="41"/>
      <c r="C34" s="41"/>
      <c r="D34" s="12" t="s">
        <v>523</v>
      </c>
      <c r="E34" s="18" t="s">
        <v>47</v>
      </c>
      <c r="F34" s="25">
        <v>0</v>
      </c>
      <c r="G34" s="25">
        <v>6377000</v>
      </c>
      <c r="H34" s="25">
        <v>544000</v>
      </c>
      <c r="I34" s="25"/>
      <c r="J34" s="25">
        <v>6921000</v>
      </c>
      <c r="K34" s="8"/>
      <c r="L34" s="25">
        <v>0</v>
      </c>
      <c r="M34" s="25">
        <v>3925000</v>
      </c>
      <c r="N34" s="25">
        <v>306000</v>
      </c>
      <c r="O34" s="25"/>
      <c r="P34" s="25">
        <v>4231000</v>
      </c>
      <c r="Q34" s="8"/>
      <c r="R34" s="25">
        <v>0</v>
      </c>
      <c r="S34" s="25">
        <v>3280000</v>
      </c>
      <c r="T34" s="25">
        <v>201000</v>
      </c>
      <c r="U34" s="25"/>
      <c r="V34" s="25">
        <v>3481000</v>
      </c>
      <c r="W34" s="28"/>
    </row>
    <row r="35" spans="2:23">
      <c r="B35" s="41"/>
      <c r="C35" s="41"/>
      <c r="D35" s="12" t="s">
        <v>520</v>
      </c>
      <c r="E35" s="18" t="s">
        <v>54</v>
      </c>
      <c r="F35" s="25">
        <v>217000</v>
      </c>
      <c r="G35" s="25">
        <v>4076000</v>
      </c>
      <c r="H35" s="25">
        <v>6306000</v>
      </c>
      <c r="I35" s="25"/>
      <c r="J35" s="25">
        <v>10599000</v>
      </c>
      <c r="K35" s="8"/>
      <c r="L35" s="25">
        <v>17000</v>
      </c>
      <c r="M35" s="25">
        <v>2627000</v>
      </c>
      <c r="N35" s="25">
        <v>1047000</v>
      </c>
      <c r="O35" s="25"/>
      <c r="P35" s="25">
        <v>3691000</v>
      </c>
      <c r="Q35" s="8"/>
      <c r="R35" s="25">
        <v>43000</v>
      </c>
      <c r="S35" s="25">
        <v>4583000</v>
      </c>
      <c r="T35" s="25">
        <v>1656000</v>
      </c>
      <c r="U35" s="25"/>
      <c r="V35" s="25">
        <v>6282000</v>
      </c>
      <c r="W35" s="28"/>
    </row>
    <row r="36" spans="2:23">
      <c r="B36" s="41"/>
      <c r="C36" s="41"/>
      <c r="D36" s="12" t="s">
        <v>525</v>
      </c>
      <c r="E36" s="18" t="s">
        <v>56</v>
      </c>
      <c r="F36" s="25">
        <v>1441000</v>
      </c>
      <c r="G36" s="25">
        <v>361000</v>
      </c>
      <c r="H36" s="25">
        <v>2077000</v>
      </c>
      <c r="I36" s="25"/>
      <c r="J36" s="25">
        <v>3879000</v>
      </c>
      <c r="K36" s="8"/>
      <c r="L36" s="25">
        <v>987000</v>
      </c>
      <c r="M36" s="25">
        <v>661000</v>
      </c>
      <c r="N36" s="25">
        <v>128000</v>
      </c>
      <c r="O36" s="25"/>
      <c r="P36" s="25">
        <v>1776000</v>
      </c>
      <c r="Q36" s="8"/>
      <c r="R36" s="25">
        <v>1387000</v>
      </c>
      <c r="S36" s="25">
        <v>965000</v>
      </c>
      <c r="T36" s="25">
        <v>272000</v>
      </c>
      <c r="U36" s="25"/>
      <c r="V36" s="25">
        <v>2624000</v>
      </c>
      <c r="W36" s="28"/>
    </row>
    <row r="37" spans="2:23">
      <c r="B37" s="41"/>
      <c r="C37" s="41"/>
      <c r="D37" s="12" t="s">
        <v>769</v>
      </c>
      <c r="E37" s="18" t="s">
        <v>57</v>
      </c>
      <c r="F37" s="25">
        <v>0</v>
      </c>
      <c r="G37" s="25">
        <v>0</v>
      </c>
      <c r="H37" s="25">
        <v>0</v>
      </c>
      <c r="I37" s="25"/>
      <c r="J37" s="55">
        <v>0</v>
      </c>
      <c r="K37" s="8"/>
      <c r="L37" s="25">
        <v>0</v>
      </c>
      <c r="M37" s="25">
        <v>0</v>
      </c>
      <c r="N37" s="25">
        <v>0</v>
      </c>
      <c r="O37" s="25"/>
      <c r="P37" s="25">
        <v>0</v>
      </c>
      <c r="Q37" s="8"/>
      <c r="R37" s="25">
        <v>0</v>
      </c>
      <c r="S37" s="25">
        <v>0</v>
      </c>
      <c r="T37" s="25">
        <v>0</v>
      </c>
      <c r="U37" s="25"/>
      <c r="V37" s="25">
        <v>0</v>
      </c>
      <c r="W37" s="28"/>
    </row>
    <row r="38" spans="2:23">
      <c r="B38" s="41"/>
      <c r="C38" s="41"/>
      <c r="D38" s="12" t="s">
        <v>521</v>
      </c>
      <c r="E38" s="18" t="s">
        <v>58</v>
      </c>
      <c r="F38" s="25">
        <v>0</v>
      </c>
      <c r="G38" s="25">
        <v>23000</v>
      </c>
      <c r="H38" s="25">
        <v>12000</v>
      </c>
      <c r="I38" s="25"/>
      <c r="J38" s="55">
        <v>35000</v>
      </c>
      <c r="K38" s="8"/>
      <c r="L38" s="25">
        <v>0</v>
      </c>
      <c r="M38" s="25">
        <v>1000</v>
      </c>
      <c r="N38" s="25">
        <v>22000</v>
      </c>
      <c r="O38" s="25"/>
      <c r="P38" s="25">
        <v>23000</v>
      </c>
      <c r="Q38" s="8"/>
      <c r="R38" s="25">
        <v>0</v>
      </c>
      <c r="S38" s="25">
        <v>1000</v>
      </c>
      <c r="T38" s="25">
        <v>2000</v>
      </c>
      <c r="U38" s="25"/>
      <c r="V38" s="25">
        <v>3000</v>
      </c>
      <c r="W38" s="28"/>
    </row>
    <row r="39" spans="2:23">
      <c r="B39" s="41"/>
      <c r="C39" s="42"/>
      <c r="D39" s="12" t="s">
        <v>859</v>
      </c>
      <c r="E39" s="18" t="s">
        <v>59</v>
      </c>
      <c r="F39" s="25">
        <v>1658000</v>
      </c>
      <c r="G39" s="25">
        <v>11668000</v>
      </c>
      <c r="H39" s="25">
        <v>9057000</v>
      </c>
      <c r="I39" s="25"/>
      <c r="J39" s="55">
        <v>22383000</v>
      </c>
      <c r="K39" s="8"/>
      <c r="L39" s="25">
        <v>1004000</v>
      </c>
      <c r="M39" s="25">
        <v>7495000</v>
      </c>
      <c r="N39" s="25">
        <v>1593000</v>
      </c>
      <c r="O39" s="25"/>
      <c r="P39" s="25">
        <v>10092000</v>
      </c>
      <c r="Q39" s="8"/>
      <c r="R39" s="25">
        <v>1430000</v>
      </c>
      <c r="S39" s="25">
        <v>9330000</v>
      </c>
      <c r="T39" s="25">
        <v>2224000</v>
      </c>
      <c r="U39" s="25"/>
      <c r="V39" s="25">
        <v>12984000</v>
      </c>
      <c r="W39" s="28"/>
    </row>
    <row r="40" spans="2:23">
      <c r="B40" s="41"/>
      <c r="C40" s="42" t="s">
        <v>810</v>
      </c>
      <c r="D40" s="42"/>
      <c r="E40" s="18" t="s">
        <v>60</v>
      </c>
      <c r="F40" s="25">
        <v>9656000</v>
      </c>
      <c r="G40" s="25">
        <v>0</v>
      </c>
      <c r="H40" s="25">
        <v>0</v>
      </c>
      <c r="I40" s="25"/>
      <c r="J40" s="55">
        <v>9656000</v>
      </c>
      <c r="K40" s="8"/>
      <c r="L40" s="25">
        <v>3375000</v>
      </c>
      <c r="M40" s="25">
        <v>0</v>
      </c>
      <c r="N40" s="25">
        <v>0</v>
      </c>
      <c r="O40" s="25"/>
      <c r="P40" s="25">
        <v>3375000</v>
      </c>
      <c r="Q40" s="8"/>
      <c r="R40" s="25">
        <v>5855000</v>
      </c>
      <c r="S40" s="25">
        <v>0</v>
      </c>
      <c r="T40" s="25">
        <v>0</v>
      </c>
      <c r="U40" s="25"/>
      <c r="V40" s="25">
        <v>5855000</v>
      </c>
      <c r="W40" s="28"/>
    </row>
    <row r="41" spans="2:23">
      <c r="B41" s="42"/>
      <c r="C41" s="42" t="s">
        <v>908</v>
      </c>
      <c r="D41" s="42"/>
      <c r="E41" s="18" t="s">
        <v>61</v>
      </c>
      <c r="F41" s="25">
        <v>68705000</v>
      </c>
      <c r="G41" s="25">
        <v>28176000</v>
      </c>
      <c r="H41" s="25">
        <v>9236000</v>
      </c>
      <c r="I41" s="25"/>
      <c r="J41" s="55">
        <v>106117000</v>
      </c>
      <c r="K41" s="8"/>
      <c r="L41" s="25">
        <v>57668000</v>
      </c>
      <c r="M41" s="25">
        <v>21596000</v>
      </c>
      <c r="N41" s="25">
        <v>1762000</v>
      </c>
      <c r="O41" s="25"/>
      <c r="P41" s="25">
        <v>81026000</v>
      </c>
      <c r="Q41" s="8"/>
      <c r="R41" s="25">
        <v>61620000</v>
      </c>
      <c r="S41" s="25">
        <v>23374000</v>
      </c>
      <c r="T41" s="25">
        <v>2384000</v>
      </c>
      <c r="U41" s="25"/>
      <c r="V41" s="25">
        <v>87378000</v>
      </c>
      <c r="W41" s="28"/>
    </row>
    <row r="42" spans="2:23">
      <c r="B42" s="40" t="s">
        <v>237</v>
      </c>
      <c r="C42" s="40" t="s">
        <v>483</v>
      </c>
      <c r="D42" s="12" t="s">
        <v>524</v>
      </c>
      <c r="E42" s="18" t="s">
        <v>62</v>
      </c>
      <c r="F42" s="25">
        <v>0</v>
      </c>
      <c r="G42" s="25">
        <v>486000</v>
      </c>
      <c r="H42" s="25">
        <v>373000</v>
      </c>
      <c r="I42" s="25"/>
      <c r="J42" s="55">
        <v>859000</v>
      </c>
      <c r="K42" s="8"/>
      <c r="L42" s="25">
        <v>0</v>
      </c>
      <c r="M42" s="25">
        <v>247000</v>
      </c>
      <c r="N42" s="25">
        <v>108000</v>
      </c>
      <c r="O42" s="25"/>
      <c r="P42" s="25">
        <v>355000</v>
      </c>
      <c r="Q42" s="8"/>
      <c r="R42" s="25">
        <v>0</v>
      </c>
      <c r="S42" s="25">
        <v>368000</v>
      </c>
      <c r="T42" s="25">
        <v>230000</v>
      </c>
      <c r="U42" s="25"/>
      <c r="V42" s="25">
        <v>598000</v>
      </c>
      <c r="W42" s="28"/>
    </row>
    <row r="43" spans="2:23">
      <c r="B43" s="41"/>
      <c r="C43" s="41"/>
      <c r="D43" s="12" t="s">
        <v>523</v>
      </c>
      <c r="E43" s="18" t="s">
        <v>63</v>
      </c>
      <c r="F43" s="25">
        <v>0</v>
      </c>
      <c r="G43" s="25">
        <v>6543000</v>
      </c>
      <c r="H43" s="25">
        <v>439000</v>
      </c>
      <c r="I43" s="25"/>
      <c r="J43" s="55">
        <v>6982000</v>
      </c>
      <c r="K43" s="8"/>
      <c r="L43" s="25">
        <v>0</v>
      </c>
      <c r="M43" s="25">
        <v>4568000</v>
      </c>
      <c r="N43" s="25">
        <v>238000</v>
      </c>
      <c r="O43" s="25"/>
      <c r="P43" s="55">
        <v>4806000</v>
      </c>
      <c r="Q43" s="8"/>
      <c r="R43" s="25">
        <v>0</v>
      </c>
      <c r="S43" s="25">
        <v>3763000</v>
      </c>
      <c r="T43" s="25">
        <v>205000</v>
      </c>
      <c r="U43" s="25"/>
      <c r="V43" s="25">
        <v>3968000</v>
      </c>
      <c r="W43" s="28"/>
    </row>
    <row r="44" spans="2:23">
      <c r="B44" s="41"/>
      <c r="C44" s="41"/>
      <c r="D44" s="12" t="s">
        <v>520</v>
      </c>
      <c r="E44" s="18" t="s">
        <v>65</v>
      </c>
      <c r="F44" s="25">
        <v>163000</v>
      </c>
      <c r="G44" s="25">
        <v>3691000</v>
      </c>
      <c r="H44" s="25">
        <v>4218000</v>
      </c>
      <c r="I44" s="25"/>
      <c r="J44" s="55">
        <v>8072000</v>
      </c>
      <c r="K44" s="8"/>
      <c r="L44" s="25">
        <v>17000</v>
      </c>
      <c r="M44" s="25">
        <v>1385000</v>
      </c>
      <c r="N44" s="25">
        <v>2265000</v>
      </c>
      <c r="O44" s="25"/>
      <c r="P44" s="55">
        <v>3667000</v>
      </c>
      <c r="Q44" s="8"/>
      <c r="R44" s="25">
        <v>42000</v>
      </c>
      <c r="S44" s="25">
        <v>1800000</v>
      </c>
      <c r="T44" s="25">
        <v>5425000</v>
      </c>
      <c r="U44" s="25"/>
      <c r="V44" s="25">
        <v>7267000</v>
      </c>
      <c r="W44" s="28"/>
    </row>
    <row r="45" spans="2:23">
      <c r="B45" s="41"/>
      <c r="C45" s="41"/>
      <c r="D45" s="12" t="s">
        <v>525</v>
      </c>
      <c r="E45" s="18" t="s">
        <v>66</v>
      </c>
      <c r="F45" s="25">
        <v>1445000</v>
      </c>
      <c r="G45" s="25">
        <v>2133000</v>
      </c>
      <c r="H45" s="25">
        <v>211000</v>
      </c>
      <c r="I45" s="25"/>
      <c r="J45" s="55">
        <v>3789000</v>
      </c>
      <c r="K45" s="8"/>
      <c r="L45" s="25">
        <v>987000</v>
      </c>
      <c r="M45" s="25">
        <v>60000</v>
      </c>
      <c r="N45" s="25">
        <v>672000</v>
      </c>
      <c r="O45" s="25"/>
      <c r="P45" s="55">
        <v>1719000</v>
      </c>
      <c r="Q45" s="8"/>
      <c r="R45" s="25">
        <v>1394000</v>
      </c>
      <c r="S45" s="25">
        <v>184000</v>
      </c>
      <c r="T45" s="25">
        <v>936000</v>
      </c>
      <c r="U45" s="25"/>
      <c r="V45" s="25">
        <v>2514000</v>
      </c>
      <c r="W45" s="28"/>
    </row>
    <row r="46" spans="2:23">
      <c r="B46" s="41"/>
      <c r="C46" s="41"/>
      <c r="D46" s="12" t="s">
        <v>769</v>
      </c>
      <c r="E46" s="18" t="s">
        <v>67</v>
      </c>
      <c r="F46" s="25"/>
      <c r="G46" s="25"/>
      <c r="H46" s="25"/>
      <c r="I46" s="25"/>
      <c r="J46" s="55">
        <v>0</v>
      </c>
      <c r="K46" s="8"/>
      <c r="L46" s="25"/>
      <c r="M46" s="25"/>
      <c r="N46" s="25"/>
      <c r="O46" s="25"/>
      <c r="P46" s="55">
        <v>0</v>
      </c>
      <c r="Q46" s="8"/>
      <c r="R46" s="25"/>
      <c r="S46" s="25"/>
      <c r="T46" s="25"/>
      <c r="U46" s="25"/>
      <c r="V46" s="25">
        <v>0</v>
      </c>
      <c r="W46" s="28"/>
    </row>
    <row r="47" spans="2:23">
      <c r="B47" s="41"/>
      <c r="C47" s="41"/>
      <c r="D47" s="12" t="s">
        <v>521</v>
      </c>
      <c r="E47" s="18" t="s">
        <v>68</v>
      </c>
      <c r="F47" s="25">
        <v>0</v>
      </c>
      <c r="G47" s="25">
        <v>6000</v>
      </c>
      <c r="H47" s="25">
        <v>9000</v>
      </c>
      <c r="I47" s="25"/>
      <c r="J47" s="55">
        <v>15000</v>
      </c>
      <c r="K47" s="8"/>
      <c r="L47" s="25">
        <v>0</v>
      </c>
      <c r="M47" s="25">
        <v>43000</v>
      </c>
      <c r="N47" s="25">
        <v>26000</v>
      </c>
      <c r="O47" s="25"/>
      <c r="P47" s="55">
        <v>69000</v>
      </c>
      <c r="Q47" s="8"/>
      <c r="R47" s="25">
        <v>0</v>
      </c>
      <c r="S47" s="25">
        <v>19000</v>
      </c>
      <c r="T47" s="25">
        <v>24000</v>
      </c>
      <c r="U47" s="25"/>
      <c r="V47" s="55">
        <v>43000</v>
      </c>
      <c r="W47" s="28"/>
    </row>
    <row r="48" spans="2:23">
      <c r="B48" s="41"/>
      <c r="C48" s="42"/>
      <c r="D48" s="12" t="s">
        <v>823</v>
      </c>
      <c r="E48" s="18" t="s">
        <v>69</v>
      </c>
      <c r="F48" s="25">
        <v>1608000</v>
      </c>
      <c r="G48" s="25">
        <v>12859000</v>
      </c>
      <c r="H48" s="25">
        <v>5250000</v>
      </c>
      <c r="I48" s="25"/>
      <c r="J48" s="55">
        <v>19717000</v>
      </c>
      <c r="K48" s="8"/>
      <c r="L48" s="25">
        <v>1004000</v>
      </c>
      <c r="M48" s="25">
        <v>6303000</v>
      </c>
      <c r="N48" s="25">
        <v>3309000</v>
      </c>
      <c r="O48" s="25"/>
      <c r="P48" s="55">
        <v>10616000</v>
      </c>
      <c r="Q48" s="8"/>
      <c r="R48" s="25">
        <v>1436000</v>
      </c>
      <c r="S48" s="25">
        <v>6134000</v>
      </c>
      <c r="T48" s="25">
        <v>6820000</v>
      </c>
      <c r="U48" s="25"/>
      <c r="V48" s="55">
        <v>14390000</v>
      </c>
      <c r="W48" s="28"/>
    </row>
    <row r="49" spans="2:23">
      <c r="B49" s="41"/>
      <c r="C49" s="42" t="s">
        <v>495</v>
      </c>
      <c r="D49" s="42"/>
      <c r="E49" s="18" t="s">
        <v>70</v>
      </c>
      <c r="F49" s="25">
        <v>11866000</v>
      </c>
      <c r="G49" s="25">
        <v>1125000</v>
      </c>
      <c r="H49" s="25">
        <v>0</v>
      </c>
      <c r="I49" s="25"/>
      <c r="J49" s="55">
        <v>12991000</v>
      </c>
      <c r="K49" s="8"/>
      <c r="L49" s="25">
        <v>4418000</v>
      </c>
      <c r="M49" s="25">
        <v>0</v>
      </c>
      <c r="N49" s="25">
        <v>0</v>
      </c>
      <c r="O49" s="25"/>
      <c r="P49" s="55">
        <v>4418000</v>
      </c>
      <c r="Q49" s="8"/>
      <c r="R49" s="25">
        <v>10071000</v>
      </c>
      <c r="S49" s="25">
        <v>0</v>
      </c>
      <c r="T49" s="25">
        <v>0</v>
      </c>
      <c r="U49" s="25"/>
      <c r="V49" s="25">
        <v>10071000</v>
      </c>
      <c r="W49" s="28"/>
    </row>
    <row r="50" spans="2:23">
      <c r="B50" s="42"/>
      <c r="C50" s="42" t="s">
        <v>904</v>
      </c>
      <c r="D50" s="42"/>
      <c r="E50" s="18" t="s">
        <v>71</v>
      </c>
      <c r="F50" s="25">
        <v>13474000</v>
      </c>
      <c r="G50" s="25">
        <v>13984000</v>
      </c>
      <c r="H50" s="25">
        <v>5250000</v>
      </c>
      <c r="I50" s="25"/>
      <c r="J50" s="25">
        <v>32708000</v>
      </c>
      <c r="K50" s="8"/>
      <c r="L50" s="25">
        <v>5422000</v>
      </c>
      <c r="M50" s="25">
        <v>6303000</v>
      </c>
      <c r="N50" s="25">
        <v>3309000</v>
      </c>
      <c r="O50" s="25"/>
      <c r="P50" s="25">
        <v>15034000</v>
      </c>
      <c r="Q50" s="8"/>
      <c r="R50" s="25">
        <v>11507000</v>
      </c>
      <c r="S50" s="25">
        <v>6134000</v>
      </c>
      <c r="T50" s="25">
        <v>6820000</v>
      </c>
      <c r="U50" s="25"/>
      <c r="V50" s="25">
        <v>24461000</v>
      </c>
      <c r="W50" s="28"/>
    </row>
    <row r="51" spans="2:23">
      <c r="B51" s="40" t="s">
        <v>300</v>
      </c>
      <c r="C51" s="42" t="s">
        <v>286</v>
      </c>
      <c r="D51" s="42"/>
      <c r="E51" s="18" t="s">
        <v>72</v>
      </c>
      <c r="F51" s="25">
        <v>0</v>
      </c>
      <c r="G51" s="25">
        <v>0</v>
      </c>
      <c r="H51" s="25">
        <v>295000</v>
      </c>
      <c r="I51" s="8"/>
      <c r="J51" s="25">
        <v>295000</v>
      </c>
      <c r="K51" s="8"/>
      <c r="L51" s="25">
        <v>0</v>
      </c>
      <c r="M51" s="25">
        <v>0</v>
      </c>
      <c r="N51" s="25">
        <v>450000</v>
      </c>
      <c r="O51" s="8"/>
      <c r="P51" s="25">
        <v>450000</v>
      </c>
      <c r="Q51" s="8"/>
      <c r="R51" s="25">
        <v>0</v>
      </c>
      <c r="S51" s="25">
        <v>0</v>
      </c>
      <c r="T51" s="25">
        <v>440000</v>
      </c>
      <c r="U51" s="8"/>
      <c r="V51" s="25">
        <v>440000</v>
      </c>
      <c r="W51" s="28"/>
    </row>
    <row r="52" spans="2:23">
      <c r="B52" s="41"/>
      <c r="C52" s="42" t="s">
        <v>265</v>
      </c>
      <c r="D52" s="42"/>
      <c r="E52" s="18" t="s">
        <v>73</v>
      </c>
      <c r="F52" s="27">
        <v>0</v>
      </c>
      <c r="G52" s="27">
        <v>0</v>
      </c>
      <c r="H52" s="27">
        <v>98000</v>
      </c>
      <c r="I52" s="24"/>
      <c r="J52" s="27">
        <v>98000</v>
      </c>
      <c r="K52" s="8"/>
      <c r="L52" s="27">
        <v>0</v>
      </c>
      <c r="M52" s="27">
        <v>0</v>
      </c>
      <c r="N52" s="27">
        <v>262000</v>
      </c>
      <c r="O52" s="24"/>
      <c r="P52" s="27">
        <v>262000</v>
      </c>
      <c r="Q52" s="8"/>
      <c r="R52" s="27">
        <v>0</v>
      </c>
      <c r="S52" s="27">
        <v>0</v>
      </c>
      <c r="T52" s="27">
        <v>338000</v>
      </c>
      <c r="U52" s="24"/>
      <c r="V52" s="27">
        <v>338000</v>
      </c>
      <c r="W52" s="28"/>
    </row>
    <row r="53" spans="2:23">
      <c r="B53" s="41"/>
      <c r="C53" s="42" t="s">
        <v>286</v>
      </c>
      <c r="D53" s="42" t="s">
        <v>286</v>
      </c>
      <c r="E53" s="18" t="s">
        <v>74</v>
      </c>
      <c r="F53" s="28"/>
      <c r="G53" s="28"/>
      <c r="H53" s="28"/>
      <c r="I53" s="28"/>
      <c r="J53" s="28"/>
      <c r="K53" s="25">
        <v>16000</v>
      </c>
      <c r="L53" s="28"/>
      <c r="M53" s="28"/>
      <c r="N53" s="28"/>
      <c r="O53" s="28"/>
      <c r="P53" s="28"/>
      <c r="Q53" s="25">
        <v>12000</v>
      </c>
      <c r="R53" s="28"/>
      <c r="S53" s="28"/>
      <c r="T53" s="28"/>
      <c r="U53" s="28"/>
      <c r="V53" s="28"/>
      <c r="W53" s="25">
        <v>-18000</v>
      </c>
    </row>
    <row r="54" spans="2:23">
      <c r="B54" s="40"/>
      <c r="C54" s="40" t="s">
        <v>265</v>
      </c>
      <c r="D54" s="40" t="s">
        <v>265</v>
      </c>
      <c r="E54" s="20" t="s">
        <v>76</v>
      </c>
      <c r="F54" s="28"/>
      <c r="G54" s="28"/>
      <c r="H54" s="28"/>
      <c r="I54" s="28"/>
      <c r="J54" s="28"/>
      <c r="K54" s="27">
        <v>48000</v>
      </c>
      <c r="L54" s="28"/>
      <c r="M54" s="28"/>
      <c r="N54" s="28"/>
      <c r="O54" s="28"/>
      <c r="P54" s="28"/>
      <c r="Q54" s="27">
        <v>122000</v>
      </c>
      <c r="R54" s="28"/>
      <c r="S54" s="28"/>
      <c r="T54" s="28"/>
      <c r="U54" s="28"/>
      <c r="V54" s="28"/>
      <c r="W54" s="27">
        <v>146000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41"/>
    <mergeCell ref="C15:C23"/>
    <mergeCell ref="C24:C32"/>
    <mergeCell ref="C33:C39"/>
    <mergeCell ref="C40:D40"/>
    <mergeCell ref="C41:D41"/>
    <mergeCell ref="B42:B50"/>
    <mergeCell ref="C42:C48"/>
    <mergeCell ref="C49:D49"/>
    <mergeCell ref="C50:D50"/>
    <mergeCell ref="B51:B54"/>
    <mergeCell ref="C51:D51"/>
    <mergeCell ref="C52:D52"/>
    <mergeCell ref="C53:D53"/>
    <mergeCell ref="C54:D5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topLeftCell="N10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25" width="21.5703125" customWidth="1"/>
  </cols>
  <sheetData>
    <row r="1" spans="1:25">
      <c r="A1" s="43" t="s">
        <v>218</v>
      </c>
      <c r="B1" s="39"/>
      <c r="C1" s="39"/>
    </row>
    <row r="2" spans="1:25">
      <c r="A2" s="43" t="s">
        <v>421</v>
      </c>
      <c r="B2" s="39"/>
      <c r="C2" s="39"/>
    </row>
    <row r="4" spans="1:25">
      <c r="A4" s="44" t="s">
        <v>317</v>
      </c>
      <c r="B4" s="45"/>
      <c r="C4" s="10" t="s">
        <v>37</v>
      </c>
      <c r="D4" s="46" t="s">
        <v>415</v>
      </c>
      <c r="E4" s="46"/>
    </row>
    <row r="5" spans="1:25">
      <c r="A5" s="36" t="s">
        <v>1150</v>
      </c>
      <c r="B5" s="36"/>
      <c r="C5" s="14">
        <v>44742</v>
      </c>
    </row>
    <row r="6" spans="1:25">
      <c r="A6" s="36" t="s">
        <v>869</v>
      </c>
      <c r="B6" s="36"/>
      <c r="C6" s="13" t="s">
        <v>227</v>
      </c>
    </row>
    <row r="7" spans="1:25">
      <c r="A7" s="3"/>
      <c r="B7" s="3"/>
      <c r="C7" s="15"/>
    </row>
    <row r="8" spans="1:25">
      <c r="A8" s="37" t="s">
        <v>752</v>
      </c>
      <c r="B8" s="37"/>
      <c r="C8" s="16" t="str">
        <f>B11</f>
        <v>660-54</v>
      </c>
    </row>
    <row r="9" spans="1:25">
      <c r="A9" s="7" t="s">
        <v>173</v>
      </c>
    </row>
    <row r="10" spans="1:25">
      <c r="B10" s="38" t="s">
        <v>174</v>
      </c>
      <c r="C10" s="39"/>
      <c r="D10" s="39"/>
      <c r="E10" s="39"/>
      <c r="F10" s="39"/>
      <c r="G10" s="39"/>
      <c r="H10" s="39"/>
      <c r="I10" s="39"/>
    </row>
    <row r="11" spans="1:25">
      <c r="B11" s="9" t="s">
        <v>173</v>
      </c>
    </row>
    <row r="12" spans="1:25">
      <c r="F12" s="48" t="s">
        <v>1158</v>
      </c>
      <c r="G12" s="47"/>
      <c r="H12" s="47"/>
      <c r="I12" s="47"/>
      <c r="J12" s="47"/>
      <c r="K12" s="47"/>
      <c r="L12" s="47"/>
      <c r="M12" s="47"/>
      <c r="N12" s="47"/>
      <c r="O12" s="48"/>
      <c r="P12" s="48" t="s">
        <v>1055</v>
      </c>
      <c r="Q12" s="47"/>
      <c r="R12" s="47"/>
      <c r="S12" s="47"/>
      <c r="T12" s="47"/>
      <c r="U12" s="47"/>
      <c r="V12" s="47"/>
      <c r="W12" s="47"/>
      <c r="X12" s="47"/>
      <c r="Y12" s="48"/>
    </row>
    <row r="13" spans="1:25" ht="25.5">
      <c r="F13" s="21" t="s">
        <v>1106</v>
      </c>
      <c r="G13" s="21" t="s">
        <v>1091</v>
      </c>
      <c r="H13" s="21" t="s">
        <v>1097</v>
      </c>
      <c r="I13" s="21" t="s">
        <v>733</v>
      </c>
      <c r="J13" s="21" t="s">
        <v>889</v>
      </c>
      <c r="K13" s="21" t="s">
        <v>473</v>
      </c>
      <c r="L13" s="21" t="s">
        <v>412</v>
      </c>
      <c r="M13" s="21" t="s">
        <v>413</v>
      </c>
      <c r="N13" s="21" t="s">
        <v>1105</v>
      </c>
      <c r="O13" s="21" t="s">
        <v>1094</v>
      </c>
      <c r="P13" s="21" t="s">
        <v>1106</v>
      </c>
      <c r="Q13" s="21" t="s">
        <v>1091</v>
      </c>
      <c r="R13" s="21" t="s">
        <v>1097</v>
      </c>
      <c r="S13" s="21" t="s">
        <v>733</v>
      </c>
      <c r="T13" s="21" t="s">
        <v>889</v>
      </c>
      <c r="U13" s="21" t="s">
        <v>473</v>
      </c>
      <c r="V13" s="21" t="s">
        <v>412</v>
      </c>
      <c r="W13" s="21" t="s">
        <v>413</v>
      </c>
      <c r="X13" s="21" t="s">
        <v>1105</v>
      </c>
      <c r="Y13" s="21" t="s">
        <v>1094</v>
      </c>
    </row>
    <row r="14" spans="1:25">
      <c r="F14" s="18" t="s">
        <v>31</v>
      </c>
      <c r="G14" s="18" t="s">
        <v>46</v>
      </c>
      <c r="H14" s="18" t="s">
        <v>64</v>
      </c>
      <c r="I14" s="18" t="s">
        <v>75</v>
      </c>
      <c r="J14" s="18" t="s">
        <v>80</v>
      </c>
      <c r="K14" s="18" t="s">
        <v>81</v>
      </c>
      <c r="L14" s="18" t="s">
        <v>208</v>
      </c>
      <c r="M14" s="18" t="s">
        <v>209</v>
      </c>
      <c r="N14" s="18" t="s">
        <v>210</v>
      </c>
      <c r="O14" s="18" t="s">
        <v>33</v>
      </c>
      <c r="P14" s="18" t="s">
        <v>31</v>
      </c>
      <c r="Q14" s="18" t="s">
        <v>46</v>
      </c>
      <c r="R14" s="18" t="s">
        <v>64</v>
      </c>
      <c r="S14" s="18" t="s">
        <v>75</v>
      </c>
      <c r="T14" s="18" t="s">
        <v>80</v>
      </c>
      <c r="U14" s="18" t="s">
        <v>81</v>
      </c>
      <c r="V14" s="18" t="s">
        <v>208</v>
      </c>
      <c r="W14" s="18" t="s">
        <v>209</v>
      </c>
      <c r="X14" s="18" t="s">
        <v>210</v>
      </c>
      <c r="Y14" s="18" t="s">
        <v>33</v>
      </c>
    </row>
    <row r="15" spans="1:25">
      <c r="B15" s="40" t="s">
        <v>793</v>
      </c>
      <c r="C15" s="40" t="s">
        <v>252</v>
      </c>
      <c r="D15" s="12" t="s">
        <v>1142</v>
      </c>
      <c r="E15" s="18" t="s">
        <v>31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</row>
    <row r="16" spans="1:25">
      <c r="B16" s="41"/>
      <c r="C16" s="41"/>
      <c r="D16" s="12" t="s">
        <v>1141</v>
      </c>
      <c r="E16" s="18" t="s">
        <v>46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</row>
    <row r="17" spans="2:25">
      <c r="B17" s="41"/>
      <c r="C17" s="41"/>
      <c r="D17" s="12" t="s">
        <v>1139</v>
      </c>
      <c r="E17" s="18" t="s">
        <v>64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</row>
    <row r="18" spans="2:25">
      <c r="B18" s="41"/>
      <c r="C18" s="41"/>
      <c r="D18" s="12" t="s">
        <v>1140</v>
      </c>
      <c r="E18" s="18" t="s">
        <v>75</v>
      </c>
      <c r="F18" s="25">
        <v>163000</v>
      </c>
      <c r="G18" s="25">
        <v>16000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179000</v>
      </c>
      <c r="O18" s="25">
        <v>0</v>
      </c>
      <c r="P18" s="25">
        <v>172000</v>
      </c>
      <c r="Q18" s="25">
        <v>-3000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169000</v>
      </c>
      <c r="Y18" s="25">
        <v>0</v>
      </c>
    </row>
    <row r="19" spans="2:25">
      <c r="B19" s="41"/>
      <c r="C19" s="41"/>
      <c r="D19" s="12" t="s">
        <v>648</v>
      </c>
      <c r="E19" s="18" t="s">
        <v>80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</row>
    <row r="20" spans="2:25">
      <c r="B20" s="41"/>
      <c r="C20" s="41"/>
      <c r="D20" s="12" t="s">
        <v>1134</v>
      </c>
      <c r="E20" s="18" t="s">
        <v>81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</row>
    <row r="21" spans="2:25">
      <c r="B21" s="41"/>
      <c r="C21" s="41"/>
      <c r="D21" s="12" t="s">
        <v>1135</v>
      </c>
      <c r="E21" s="18" t="s">
        <v>208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</row>
    <row r="22" spans="2:25">
      <c r="B22" s="41"/>
      <c r="C22" s="41"/>
      <c r="D22" s="12" t="s">
        <v>739</v>
      </c>
      <c r="E22" s="18" t="s">
        <v>209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</row>
    <row r="23" spans="2:25">
      <c r="B23" s="41"/>
      <c r="C23" s="42"/>
      <c r="D23" s="12" t="s">
        <v>852</v>
      </c>
      <c r="E23" s="18" t="s">
        <v>210</v>
      </c>
      <c r="F23" s="25">
        <v>163000</v>
      </c>
      <c r="G23" s="25">
        <v>16000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179000</v>
      </c>
      <c r="O23" s="25">
        <v>0</v>
      </c>
      <c r="P23" s="25">
        <v>172000</v>
      </c>
      <c r="Q23" s="25">
        <v>-3000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169000</v>
      </c>
      <c r="Y23" s="25">
        <v>0</v>
      </c>
    </row>
    <row r="24" spans="2:25">
      <c r="B24" s="41"/>
      <c r="C24" s="40" t="s">
        <v>23</v>
      </c>
      <c r="D24" s="12" t="s">
        <v>1142</v>
      </c>
      <c r="E24" s="18" t="s">
        <v>33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</row>
    <row r="25" spans="2:25">
      <c r="B25" s="41"/>
      <c r="C25" s="41"/>
      <c r="D25" s="12" t="s">
        <v>1141</v>
      </c>
      <c r="E25" s="18" t="s">
        <v>35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</row>
    <row r="26" spans="2:25">
      <c r="B26" s="41"/>
      <c r="C26" s="41"/>
      <c r="D26" s="12" t="s">
        <v>1139</v>
      </c>
      <c r="E26" s="18" t="s">
        <v>36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</row>
    <row r="27" spans="2:25">
      <c r="B27" s="41"/>
      <c r="C27" s="41"/>
      <c r="D27" s="12" t="s">
        <v>1140</v>
      </c>
      <c r="E27" s="18" t="s">
        <v>39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</row>
    <row r="28" spans="2:25">
      <c r="B28" s="41"/>
      <c r="C28" s="41"/>
      <c r="D28" s="12" t="s">
        <v>648</v>
      </c>
      <c r="E28" s="18" t="s">
        <v>40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</row>
    <row r="29" spans="2:25">
      <c r="B29" s="41"/>
      <c r="C29" s="41"/>
      <c r="D29" s="12" t="s">
        <v>1134</v>
      </c>
      <c r="E29" s="18" t="s">
        <v>41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</row>
    <row r="30" spans="2:25">
      <c r="B30" s="41"/>
      <c r="C30" s="41"/>
      <c r="D30" s="12" t="s">
        <v>1135</v>
      </c>
      <c r="E30" s="18" t="s">
        <v>42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</row>
    <row r="31" spans="2:25">
      <c r="B31" s="41"/>
      <c r="C31" s="41"/>
      <c r="D31" s="12" t="s">
        <v>739</v>
      </c>
      <c r="E31" s="18" t="s">
        <v>43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</row>
    <row r="32" spans="2:25">
      <c r="B32" s="41"/>
      <c r="C32" s="42"/>
      <c r="D32" s="12" t="s">
        <v>853</v>
      </c>
      <c r="E32" s="18" t="s">
        <v>44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</row>
    <row r="33" spans="2:25">
      <c r="B33" s="41"/>
      <c r="C33" s="40" t="s">
        <v>797</v>
      </c>
      <c r="D33" s="12" t="s">
        <v>523</v>
      </c>
      <c r="E33" s="18" t="s">
        <v>45</v>
      </c>
      <c r="F33" s="25">
        <v>-294000</v>
      </c>
      <c r="G33" s="25">
        <v>142000</v>
      </c>
      <c r="H33" s="25">
        <v>4000</v>
      </c>
      <c r="I33" s="25">
        <v>0</v>
      </c>
      <c r="J33" s="25">
        <v>-2000</v>
      </c>
      <c r="K33" s="25">
        <v>0</v>
      </c>
      <c r="L33" s="25">
        <v>0</v>
      </c>
      <c r="M33" s="25">
        <v>0</v>
      </c>
      <c r="N33" s="25">
        <v>-150000</v>
      </c>
      <c r="O33" s="25">
        <v>149000</v>
      </c>
      <c r="P33" s="25">
        <v>211000</v>
      </c>
      <c r="Q33" s="25">
        <v>-130000</v>
      </c>
      <c r="R33" s="25">
        <v>-2000</v>
      </c>
      <c r="S33" s="25">
        <v>0</v>
      </c>
      <c r="T33" s="25">
        <v>-29000</v>
      </c>
      <c r="U33" s="25">
        <v>0</v>
      </c>
      <c r="V33" s="25">
        <v>0</v>
      </c>
      <c r="W33" s="25">
        <v>0</v>
      </c>
      <c r="X33" s="25">
        <v>50000</v>
      </c>
      <c r="Y33" s="25">
        <v>-99000</v>
      </c>
    </row>
    <row r="34" spans="2:25">
      <c r="B34" s="41"/>
      <c r="C34" s="41"/>
      <c r="D34" s="12" t="s">
        <v>520</v>
      </c>
      <c r="E34" s="18" t="s">
        <v>47</v>
      </c>
      <c r="F34" s="25">
        <v>-2216000</v>
      </c>
      <c r="G34" s="25">
        <v>4314000</v>
      </c>
      <c r="H34" s="25">
        <v>589000</v>
      </c>
      <c r="I34" s="25">
        <v>0</v>
      </c>
      <c r="J34" s="25">
        <v>-599000</v>
      </c>
      <c r="K34" s="25">
        <v>0</v>
      </c>
      <c r="L34" s="25">
        <v>0</v>
      </c>
      <c r="M34" s="25">
        <v>0</v>
      </c>
      <c r="N34" s="25">
        <v>2088000</v>
      </c>
      <c r="O34" s="25">
        <v>2161000</v>
      </c>
      <c r="P34" s="25">
        <v>-70000</v>
      </c>
      <c r="Q34" s="25">
        <v>-1418000</v>
      </c>
      <c r="R34" s="25">
        <v>-150000</v>
      </c>
      <c r="S34" s="25">
        <v>0</v>
      </c>
      <c r="T34" s="25">
        <v>420000</v>
      </c>
      <c r="U34" s="25">
        <v>0</v>
      </c>
      <c r="V34" s="25">
        <v>0</v>
      </c>
      <c r="W34" s="25">
        <v>0</v>
      </c>
      <c r="X34" s="25">
        <v>-1218000</v>
      </c>
      <c r="Y34" s="25">
        <v>-1000000</v>
      </c>
    </row>
    <row r="35" spans="2:25">
      <c r="B35" s="41"/>
      <c r="C35" s="41"/>
      <c r="D35" s="12" t="s">
        <v>525</v>
      </c>
      <c r="E35" s="18" t="s">
        <v>54</v>
      </c>
      <c r="F35" s="25">
        <v>-1036000</v>
      </c>
      <c r="G35" s="25">
        <v>2649000</v>
      </c>
      <c r="H35" s="25">
        <v>0</v>
      </c>
      <c r="I35" s="25">
        <v>0</v>
      </c>
      <c r="J35" s="25">
        <v>253000</v>
      </c>
      <c r="K35" s="25">
        <v>0</v>
      </c>
      <c r="L35" s="25">
        <v>0</v>
      </c>
      <c r="M35" s="25">
        <v>0</v>
      </c>
      <c r="N35" s="25">
        <v>1866000</v>
      </c>
      <c r="O35" s="25">
        <v>111000</v>
      </c>
      <c r="P35" s="25">
        <v>-229000</v>
      </c>
      <c r="Q35" s="25">
        <v>-328000</v>
      </c>
      <c r="R35" s="25">
        <v>-1000</v>
      </c>
      <c r="S35" s="25">
        <v>0</v>
      </c>
      <c r="T35" s="25">
        <v>14000</v>
      </c>
      <c r="U35" s="25">
        <v>0</v>
      </c>
      <c r="V35" s="25">
        <v>0</v>
      </c>
      <c r="W35" s="25">
        <v>0</v>
      </c>
      <c r="X35" s="25">
        <v>-544000</v>
      </c>
      <c r="Y35" s="25">
        <v>-19000</v>
      </c>
    </row>
    <row r="36" spans="2:25">
      <c r="B36" s="41"/>
      <c r="C36" s="41"/>
      <c r="D36" s="12" t="s">
        <v>769</v>
      </c>
      <c r="E36" s="18" t="s">
        <v>56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</row>
    <row r="37" spans="2:25">
      <c r="B37" s="41"/>
      <c r="C37" s="41"/>
      <c r="D37" s="12" t="s">
        <v>521</v>
      </c>
      <c r="E37" s="18" t="s">
        <v>57</v>
      </c>
      <c r="F37" s="25">
        <v>-3000</v>
      </c>
      <c r="G37" s="25">
        <v>6000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3000</v>
      </c>
      <c r="O37" s="25">
        <v>0</v>
      </c>
      <c r="P37" s="25">
        <v>-20000</v>
      </c>
      <c r="Q37" s="25">
        <v>16000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-4000</v>
      </c>
      <c r="Y37" s="25">
        <v>-3000</v>
      </c>
    </row>
    <row r="38" spans="2:25">
      <c r="B38" s="41"/>
      <c r="C38" s="42"/>
      <c r="D38" s="12" t="s">
        <v>859</v>
      </c>
      <c r="E38" s="18" t="s">
        <v>58</v>
      </c>
      <c r="F38" s="25">
        <v>-3549000</v>
      </c>
      <c r="G38" s="25">
        <v>7111000</v>
      </c>
      <c r="H38" s="25">
        <v>593000</v>
      </c>
      <c r="I38" s="25"/>
      <c r="J38" s="25">
        <v>-348000</v>
      </c>
      <c r="K38" s="25">
        <v>0</v>
      </c>
      <c r="L38" s="25">
        <v>0</v>
      </c>
      <c r="M38" s="25">
        <v>0</v>
      </c>
      <c r="N38" s="25">
        <v>3807000</v>
      </c>
      <c r="O38" s="25">
        <v>2421000</v>
      </c>
      <c r="P38" s="25">
        <v>-108000</v>
      </c>
      <c r="Q38" s="25">
        <v>-1860000</v>
      </c>
      <c r="R38" s="25">
        <v>-153000</v>
      </c>
      <c r="S38" s="25">
        <v>0</v>
      </c>
      <c r="T38" s="25">
        <v>405000</v>
      </c>
      <c r="U38" s="25">
        <v>0</v>
      </c>
      <c r="V38" s="25">
        <v>0</v>
      </c>
      <c r="W38" s="25">
        <v>0</v>
      </c>
      <c r="X38" s="25">
        <v>-1716000</v>
      </c>
      <c r="Y38" s="25">
        <v>-1121000</v>
      </c>
    </row>
    <row r="39" spans="2:25">
      <c r="B39" s="41"/>
      <c r="C39" s="42" t="s">
        <v>810</v>
      </c>
      <c r="D39" s="42"/>
      <c r="E39" s="18" t="s">
        <v>59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</row>
    <row r="40" spans="2:25">
      <c r="B40" s="42"/>
      <c r="C40" s="42" t="s">
        <v>908</v>
      </c>
      <c r="D40" s="42"/>
      <c r="E40" s="18" t="s">
        <v>60</v>
      </c>
      <c r="F40" s="25">
        <v>-3386000</v>
      </c>
      <c r="G40" s="25">
        <v>7127000</v>
      </c>
      <c r="H40" s="25">
        <v>593000</v>
      </c>
      <c r="I40" s="25"/>
      <c r="J40" s="25">
        <v>-348000</v>
      </c>
      <c r="K40" s="25">
        <v>0</v>
      </c>
      <c r="L40" s="25">
        <v>0</v>
      </c>
      <c r="M40" s="25">
        <v>0</v>
      </c>
      <c r="N40" s="25">
        <v>3986000</v>
      </c>
      <c r="O40" s="25">
        <v>2421000</v>
      </c>
      <c r="P40" s="25">
        <v>64000</v>
      </c>
      <c r="Q40" s="25">
        <v>-1863000</v>
      </c>
      <c r="R40" s="25">
        <v>-153000</v>
      </c>
      <c r="S40" s="25">
        <v>0</v>
      </c>
      <c r="T40" s="25">
        <v>405000</v>
      </c>
      <c r="U40" s="25">
        <v>0</v>
      </c>
      <c r="V40" s="25">
        <v>0</v>
      </c>
      <c r="W40" s="25">
        <v>0</v>
      </c>
      <c r="X40" s="25">
        <v>-1547000</v>
      </c>
      <c r="Y40" s="25">
        <v>-1121000</v>
      </c>
    </row>
    <row r="41" spans="2:25">
      <c r="B41" s="40" t="s">
        <v>480</v>
      </c>
      <c r="C41" s="40" t="s">
        <v>483</v>
      </c>
      <c r="D41" s="12" t="s">
        <v>523</v>
      </c>
      <c r="E41" s="18" t="s">
        <v>61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</row>
    <row r="42" spans="2:25">
      <c r="B42" s="41"/>
      <c r="C42" s="41"/>
      <c r="D42" s="12" t="s">
        <v>520</v>
      </c>
      <c r="E42" s="18" t="s">
        <v>62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</row>
    <row r="43" spans="2:25">
      <c r="B43" s="41"/>
      <c r="C43" s="41"/>
      <c r="D43" s="12" t="s">
        <v>525</v>
      </c>
      <c r="E43" s="18" t="s">
        <v>63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</row>
    <row r="44" spans="2:25">
      <c r="B44" s="41"/>
      <c r="C44" s="41"/>
      <c r="D44" s="12" t="s">
        <v>769</v>
      </c>
      <c r="E44" s="18" t="s">
        <v>65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</row>
    <row r="45" spans="2:25">
      <c r="B45" s="41"/>
      <c r="C45" s="41"/>
      <c r="D45" s="12" t="s">
        <v>521</v>
      </c>
      <c r="E45" s="18" t="s">
        <v>66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</row>
    <row r="46" spans="2:25">
      <c r="B46" s="41"/>
      <c r="C46" s="42"/>
      <c r="D46" s="12" t="s">
        <v>823</v>
      </c>
      <c r="E46" s="18" t="s">
        <v>67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</row>
    <row r="47" spans="2:25">
      <c r="B47" s="41"/>
      <c r="C47" s="42" t="s">
        <v>495</v>
      </c>
      <c r="D47" s="42"/>
      <c r="E47" s="18" t="s">
        <v>68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</row>
    <row r="48" spans="2:25">
      <c r="B48" s="40"/>
      <c r="C48" s="40" t="s">
        <v>904</v>
      </c>
      <c r="D48" s="40"/>
      <c r="E48" s="20" t="s">
        <v>69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topLeftCell="A13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35" width="21.5703125" customWidth="1"/>
  </cols>
  <sheetData>
    <row r="1" spans="1:35">
      <c r="A1" s="43" t="s">
        <v>218</v>
      </c>
      <c r="B1" s="39"/>
      <c r="C1" s="39"/>
    </row>
    <row r="2" spans="1:35">
      <c r="A2" s="43" t="s">
        <v>421</v>
      </c>
      <c r="B2" s="39"/>
      <c r="C2" s="39"/>
    </row>
    <row r="4" spans="1:35">
      <c r="A4" s="44" t="s">
        <v>317</v>
      </c>
      <c r="B4" s="45"/>
      <c r="C4" s="10" t="s">
        <v>37</v>
      </c>
      <c r="D4" s="46" t="s">
        <v>415</v>
      </c>
      <c r="E4" s="46"/>
    </row>
    <row r="5" spans="1:35">
      <c r="A5" s="36" t="s">
        <v>1150</v>
      </c>
      <c r="B5" s="36"/>
      <c r="C5" s="14">
        <v>44742</v>
      </c>
    </row>
    <row r="6" spans="1:35">
      <c r="A6" s="36" t="s">
        <v>869</v>
      </c>
      <c r="B6" s="36"/>
      <c r="C6" s="13" t="s">
        <v>227</v>
      </c>
    </row>
    <row r="7" spans="1:35">
      <c r="A7" s="3"/>
      <c r="B7" s="3"/>
      <c r="C7" s="15"/>
    </row>
    <row r="8" spans="1:35">
      <c r="A8" s="37" t="s">
        <v>752</v>
      </c>
      <c r="B8" s="37"/>
      <c r="C8" s="16" t="str">
        <f>B11</f>
        <v>660-55</v>
      </c>
    </row>
    <row r="9" spans="1:35">
      <c r="A9" s="7" t="s">
        <v>175</v>
      </c>
    </row>
    <row r="10" spans="1:35">
      <c r="B10" s="38" t="s">
        <v>176</v>
      </c>
      <c r="C10" s="39"/>
      <c r="D10" s="39"/>
      <c r="E10" s="39"/>
      <c r="F10" s="39"/>
      <c r="G10" s="39"/>
      <c r="H10" s="39"/>
      <c r="I10" s="39"/>
    </row>
    <row r="11" spans="1:35">
      <c r="B11" s="9" t="s">
        <v>175</v>
      </c>
    </row>
    <row r="12" spans="1:35">
      <c r="F12" s="48" t="s">
        <v>761</v>
      </c>
      <c r="G12" s="47"/>
      <c r="H12" s="47"/>
      <c r="I12" s="47"/>
      <c r="J12" s="47"/>
      <c r="K12" s="47"/>
      <c r="L12" s="47"/>
      <c r="M12" s="47"/>
      <c r="N12" s="47"/>
      <c r="O12" s="48"/>
      <c r="P12" s="48" t="s">
        <v>762</v>
      </c>
      <c r="Q12" s="47"/>
      <c r="R12" s="47"/>
      <c r="S12" s="47"/>
      <c r="T12" s="47"/>
      <c r="U12" s="47"/>
      <c r="V12" s="47"/>
      <c r="W12" s="47"/>
      <c r="X12" s="47"/>
      <c r="Y12" s="48"/>
      <c r="Z12" s="48" t="s">
        <v>1146</v>
      </c>
      <c r="AA12" s="47"/>
      <c r="AB12" s="47"/>
      <c r="AC12" s="47"/>
      <c r="AD12" s="47"/>
      <c r="AE12" s="47"/>
      <c r="AF12" s="47"/>
      <c r="AG12" s="47"/>
      <c r="AH12" s="47"/>
      <c r="AI12" s="48"/>
    </row>
    <row r="13" spans="1:35" ht="25.5">
      <c r="F13" s="21" t="s">
        <v>1106</v>
      </c>
      <c r="G13" s="21" t="s">
        <v>1091</v>
      </c>
      <c r="H13" s="21" t="s">
        <v>1097</v>
      </c>
      <c r="I13" s="21" t="s">
        <v>733</v>
      </c>
      <c r="J13" s="21" t="s">
        <v>889</v>
      </c>
      <c r="K13" s="21" t="s">
        <v>473</v>
      </c>
      <c r="L13" s="21" t="s">
        <v>412</v>
      </c>
      <c r="M13" s="21" t="s">
        <v>413</v>
      </c>
      <c r="N13" s="21" t="s">
        <v>1105</v>
      </c>
      <c r="O13" s="21" t="s">
        <v>1094</v>
      </c>
      <c r="P13" s="21" t="s">
        <v>1106</v>
      </c>
      <c r="Q13" s="21" t="s">
        <v>1091</v>
      </c>
      <c r="R13" s="21" t="s">
        <v>1097</v>
      </c>
      <c r="S13" s="21" t="s">
        <v>733</v>
      </c>
      <c r="T13" s="21" t="s">
        <v>889</v>
      </c>
      <c r="U13" s="21" t="s">
        <v>473</v>
      </c>
      <c r="V13" s="21" t="s">
        <v>412</v>
      </c>
      <c r="W13" s="21" t="s">
        <v>413</v>
      </c>
      <c r="X13" s="21" t="s">
        <v>1105</v>
      </c>
      <c r="Y13" s="21" t="s">
        <v>1094</v>
      </c>
      <c r="Z13" s="21" t="s">
        <v>1106</v>
      </c>
      <c r="AA13" s="21" t="s">
        <v>1091</v>
      </c>
      <c r="AB13" s="21" t="s">
        <v>1097</v>
      </c>
      <c r="AC13" s="21" t="s">
        <v>733</v>
      </c>
      <c r="AD13" s="21" t="s">
        <v>889</v>
      </c>
      <c r="AE13" s="21" t="s">
        <v>473</v>
      </c>
      <c r="AF13" s="21" t="s">
        <v>412</v>
      </c>
      <c r="AG13" s="21" t="s">
        <v>413</v>
      </c>
      <c r="AH13" s="21" t="s">
        <v>1105</v>
      </c>
      <c r="AI13" s="21" t="s">
        <v>1094</v>
      </c>
    </row>
    <row r="14" spans="1:35">
      <c r="F14" s="18" t="s">
        <v>31</v>
      </c>
      <c r="G14" s="18" t="s">
        <v>46</v>
      </c>
      <c r="H14" s="18" t="s">
        <v>64</v>
      </c>
      <c r="I14" s="18" t="s">
        <v>75</v>
      </c>
      <c r="J14" s="18" t="s">
        <v>80</v>
      </c>
      <c r="K14" s="18" t="s">
        <v>81</v>
      </c>
      <c r="L14" s="18" t="s">
        <v>208</v>
      </c>
      <c r="M14" s="18" t="s">
        <v>209</v>
      </c>
      <c r="N14" s="18" t="s">
        <v>210</v>
      </c>
      <c r="O14" s="18" t="s">
        <v>33</v>
      </c>
      <c r="P14" s="18" t="s">
        <v>31</v>
      </c>
      <c r="Q14" s="18" t="s">
        <v>46</v>
      </c>
      <c r="R14" s="18" t="s">
        <v>64</v>
      </c>
      <c r="S14" s="18" t="s">
        <v>75</v>
      </c>
      <c r="T14" s="18" t="s">
        <v>80</v>
      </c>
      <c r="U14" s="18" t="s">
        <v>81</v>
      </c>
      <c r="V14" s="18" t="s">
        <v>208</v>
      </c>
      <c r="W14" s="18" t="s">
        <v>209</v>
      </c>
      <c r="X14" s="18" t="s">
        <v>210</v>
      </c>
      <c r="Y14" s="18" t="s">
        <v>33</v>
      </c>
      <c r="Z14" s="18" t="s">
        <v>31</v>
      </c>
      <c r="AA14" s="18" t="s">
        <v>46</v>
      </c>
      <c r="AB14" s="18" t="s">
        <v>64</v>
      </c>
      <c r="AC14" s="18" t="s">
        <v>75</v>
      </c>
      <c r="AD14" s="18" t="s">
        <v>80</v>
      </c>
      <c r="AE14" s="18" t="s">
        <v>81</v>
      </c>
      <c r="AF14" s="18" t="s">
        <v>208</v>
      </c>
      <c r="AG14" s="18" t="s">
        <v>209</v>
      </c>
      <c r="AH14" s="18" t="s">
        <v>210</v>
      </c>
      <c r="AI14" s="18" t="s">
        <v>33</v>
      </c>
    </row>
    <row r="15" spans="1:35">
      <c r="B15" s="40" t="s">
        <v>793</v>
      </c>
      <c r="C15" s="40" t="s">
        <v>252</v>
      </c>
      <c r="D15" s="12" t="s">
        <v>1142</v>
      </c>
      <c r="E15" s="18" t="s">
        <v>31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</row>
    <row r="16" spans="1:35">
      <c r="B16" s="41"/>
      <c r="C16" s="41"/>
      <c r="D16" s="12" t="s">
        <v>1141</v>
      </c>
      <c r="E16" s="18" t="s">
        <v>46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</row>
    <row r="17" spans="2:35">
      <c r="B17" s="41"/>
      <c r="C17" s="41"/>
      <c r="D17" s="12" t="s">
        <v>1139</v>
      </c>
      <c r="E17" s="18" t="s">
        <v>64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5">
        <v>0</v>
      </c>
    </row>
    <row r="18" spans="2:35">
      <c r="B18" s="41"/>
      <c r="C18" s="41"/>
      <c r="D18" s="12" t="s">
        <v>1140</v>
      </c>
      <c r="E18" s="18" t="s">
        <v>75</v>
      </c>
      <c r="F18" s="25">
        <v>160000</v>
      </c>
      <c r="G18" s="25">
        <v>19000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179000</v>
      </c>
      <c r="O18" s="25">
        <v>0</v>
      </c>
      <c r="P18" s="25">
        <v>165000</v>
      </c>
      <c r="Q18" s="25">
        <v>4000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169000</v>
      </c>
      <c r="Y18" s="25">
        <v>0</v>
      </c>
      <c r="Z18" s="25">
        <v>165000</v>
      </c>
      <c r="AA18" s="25">
        <v>-5000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160000</v>
      </c>
      <c r="AI18" s="25">
        <v>0</v>
      </c>
    </row>
    <row r="19" spans="2:35">
      <c r="B19" s="41"/>
      <c r="C19" s="41"/>
      <c r="D19" s="12" t="s">
        <v>648</v>
      </c>
      <c r="E19" s="18" t="s">
        <v>80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</row>
    <row r="20" spans="2:35">
      <c r="B20" s="41"/>
      <c r="C20" s="41"/>
      <c r="D20" s="12" t="s">
        <v>1134</v>
      </c>
      <c r="E20" s="18" t="s">
        <v>81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</row>
    <row r="21" spans="2:35">
      <c r="B21" s="41"/>
      <c r="C21" s="41"/>
      <c r="D21" s="12" t="s">
        <v>1135</v>
      </c>
      <c r="E21" s="18" t="s">
        <v>208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</row>
    <row r="22" spans="2:35">
      <c r="B22" s="41"/>
      <c r="C22" s="41"/>
      <c r="D22" s="12" t="s">
        <v>739</v>
      </c>
      <c r="E22" s="18" t="s">
        <v>209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</row>
    <row r="23" spans="2:35">
      <c r="B23" s="41"/>
      <c r="C23" s="42"/>
      <c r="D23" s="12" t="s">
        <v>852</v>
      </c>
      <c r="E23" s="18" t="s">
        <v>210</v>
      </c>
      <c r="F23" s="25">
        <v>160000</v>
      </c>
      <c r="G23" s="25">
        <v>19000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179000</v>
      </c>
      <c r="O23" s="25">
        <v>0</v>
      </c>
      <c r="P23" s="25">
        <v>165000</v>
      </c>
      <c r="Q23" s="25">
        <v>4000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169000</v>
      </c>
      <c r="Y23" s="25">
        <v>0</v>
      </c>
      <c r="Z23" s="25">
        <v>165000</v>
      </c>
      <c r="AA23" s="25">
        <v>-5000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160000</v>
      </c>
      <c r="AI23" s="25">
        <v>0</v>
      </c>
    </row>
    <row r="24" spans="2:35">
      <c r="B24" s="41"/>
      <c r="C24" s="40" t="s">
        <v>774</v>
      </c>
      <c r="D24" s="12" t="s">
        <v>1142</v>
      </c>
      <c r="E24" s="18" t="s">
        <v>33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</row>
    <row r="25" spans="2:35">
      <c r="B25" s="41"/>
      <c r="C25" s="41"/>
      <c r="D25" s="12" t="s">
        <v>1141</v>
      </c>
      <c r="E25" s="18" t="s">
        <v>35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</row>
    <row r="26" spans="2:35">
      <c r="B26" s="41"/>
      <c r="C26" s="41"/>
      <c r="D26" s="12" t="s">
        <v>1139</v>
      </c>
      <c r="E26" s="18" t="s">
        <v>36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</row>
    <row r="27" spans="2:35">
      <c r="B27" s="41"/>
      <c r="C27" s="41"/>
      <c r="D27" s="12" t="s">
        <v>1140</v>
      </c>
      <c r="E27" s="18" t="s">
        <v>39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</row>
    <row r="28" spans="2:35">
      <c r="B28" s="41"/>
      <c r="C28" s="41"/>
      <c r="D28" s="12" t="s">
        <v>648</v>
      </c>
      <c r="E28" s="18" t="s">
        <v>40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</row>
    <row r="29" spans="2:35">
      <c r="B29" s="41"/>
      <c r="C29" s="41"/>
      <c r="D29" s="12" t="s">
        <v>1134</v>
      </c>
      <c r="E29" s="18" t="s">
        <v>41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</row>
    <row r="30" spans="2:35">
      <c r="B30" s="41"/>
      <c r="C30" s="41"/>
      <c r="D30" s="12" t="s">
        <v>1135</v>
      </c>
      <c r="E30" s="18" t="s">
        <v>42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</row>
    <row r="31" spans="2:35">
      <c r="B31" s="41"/>
      <c r="C31" s="41"/>
      <c r="D31" s="12" t="s">
        <v>739</v>
      </c>
      <c r="E31" s="18" t="s">
        <v>43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</row>
    <row r="32" spans="2:35">
      <c r="B32" s="41"/>
      <c r="C32" s="42"/>
      <c r="D32" s="12" t="s">
        <v>853</v>
      </c>
      <c r="E32" s="18" t="s">
        <v>44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</row>
    <row r="33" spans="2:35">
      <c r="B33" s="41"/>
      <c r="C33" s="40" t="s">
        <v>797</v>
      </c>
      <c r="D33" s="12" t="s">
        <v>523</v>
      </c>
      <c r="E33" s="18" t="s">
        <v>45</v>
      </c>
      <c r="F33" s="25">
        <v>-141000</v>
      </c>
      <c r="G33" s="25">
        <v>-17000</v>
      </c>
      <c r="H33" s="25">
        <v>4000</v>
      </c>
      <c r="I33" s="25">
        <v>0</v>
      </c>
      <c r="J33" s="25">
        <v>4000</v>
      </c>
      <c r="K33" s="25">
        <v>0</v>
      </c>
      <c r="L33" s="25">
        <v>0</v>
      </c>
      <c r="M33" s="25">
        <v>0</v>
      </c>
      <c r="N33" s="25">
        <v>-150000</v>
      </c>
      <c r="O33" s="25">
        <v>70000</v>
      </c>
      <c r="P33" s="25">
        <v>287000</v>
      </c>
      <c r="Q33" s="25">
        <v>-182000</v>
      </c>
      <c r="R33" s="25">
        <v>0</v>
      </c>
      <c r="S33" s="25">
        <v>0</v>
      </c>
      <c r="T33" s="25">
        <v>-55000</v>
      </c>
      <c r="U33" s="25">
        <v>0</v>
      </c>
      <c r="V33" s="25">
        <v>0</v>
      </c>
      <c r="W33" s="25">
        <v>0</v>
      </c>
      <c r="X33" s="25">
        <v>50000</v>
      </c>
      <c r="Y33" s="25">
        <v>-155000</v>
      </c>
      <c r="Z33" s="25">
        <v>287000</v>
      </c>
      <c r="AA33" s="25">
        <v>-323000</v>
      </c>
      <c r="AB33" s="25">
        <v>-10000</v>
      </c>
      <c r="AC33" s="25">
        <v>0</v>
      </c>
      <c r="AD33" s="25">
        <v>-95000</v>
      </c>
      <c r="AE33" s="25">
        <v>0</v>
      </c>
      <c r="AF33" s="25">
        <v>0</v>
      </c>
      <c r="AG33" s="25">
        <v>0</v>
      </c>
      <c r="AH33" s="25">
        <v>-141000</v>
      </c>
      <c r="AI33" s="25">
        <v>-217000</v>
      </c>
    </row>
    <row r="34" spans="2:35">
      <c r="B34" s="41"/>
      <c r="C34" s="41"/>
      <c r="D34" s="12" t="s">
        <v>520</v>
      </c>
      <c r="E34" s="18" t="s">
        <v>47</v>
      </c>
      <c r="F34" s="25">
        <v>-3769000</v>
      </c>
      <c r="G34" s="25">
        <v>3760000</v>
      </c>
      <c r="H34" s="25">
        <v>292000</v>
      </c>
      <c r="I34" s="25">
        <v>0</v>
      </c>
      <c r="J34" s="25">
        <v>1805000</v>
      </c>
      <c r="K34" s="25">
        <v>0</v>
      </c>
      <c r="L34" s="25">
        <v>0</v>
      </c>
      <c r="M34" s="25">
        <v>0</v>
      </c>
      <c r="N34" s="25">
        <v>2088000</v>
      </c>
      <c r="O34" s="25">
        <v>1960000</v>
      </c>
      <c r="P34" s="25">
        <v>-2202000</v>
      </c>
      <c r="Q34" s="25">
        <v>-9000</v>
      </c>
      <c r="R34" s="25">
        <v>-74000</v>
      </c>
      <c r="S34" s="25">
        <v>0</v>
      </c>
      <c r="T34" s="25">
        <v>1067000</v>
      </c>
      <c r="U34" s="25">
        <v>0</v>
      </c>
      <c r="V34" s="25">
        <v>0</v>
      </c>
      <c r="W34" s="25">
        <v>0</v>
      </c>
      <c r="X34" s="25">
        <v>-1218000</v>
      </c>
      <c r="Y34" s="25">
        <v>-5000</v>
      </c>
      <c r="Z34" s="25">
        <v>-2202000</v>
      </c>
      <c r="AA34" s="25">
        <v>-2934000</v>
      </c>
      <c r="AB34" s="25">
        <v>-9000</v>
      </c>
      <c r="AC34" s="25">
        <v>0</v>
      </c>
      <c r="AD34" s="25">
        <v>1376000</v>
      </c>
      <c r="AE34" s="25">
        <v>0</v>
      </c>
      <c r="AF34" s="25">
        <v>0</v>
      </c>
      <c r="AG34" s="25">
        <v>0</v>
      </c>
      <c r="AH34" s="25">
        <v>-3769000</v>
      </c>
      <c r="AI34" s="25">
        <v>-1101000</v>
      </c>
    </row>
    <row r="35" spans="2:35">
      <c r="B35" s="41"/>
      <c r="C35" s="41"/>
      <c r="D35" s="12" t="s">
        <v>525</v>
      </c>
      <c r="E35" s="18" t="s">
        <v>54</v>
      </c>
      <c r="F35" s="25">
        <v>-664000</v>
      </c>
      <c r="G35" s="25">
        <v>1814000</v>
      </c>
      <c r="H35" s="25">
        <v>0</v>
      </c>
      <c r="I35" s="25">
        <v>0</v>
      </c>
      <c r="J35" s="25">
        <v>716000</v>
      </c>
      <c r="K35" s="25">
        <v>0</v>
      </c>
      <c r="L35" s="25">
        <v>0</v>
      </c>
      <c r="M35" s="25">
        <v>0</v>
      </c>
      <c r="N35" s="25">
        <v>1866000</v>
      </c>
      <c r="O35" s="25">
        <v>-142000</v>
      </c>
      <c r="P35" s="25">
        <v>-752000</v>
      </c>
      <c r="Q35" s="25">
        <v>-496000</v>
      </c>
      <c r="R35" s="25">
        <v>3000</v>
      </c>
      <c r="S35" s="25">
        <v>0</v>
      </c>
      <c r="T35" s="25">
        <v>701000</v>
      </c>
      <c r="U35" s="25">
        <v>0</v>
      </c>
      <c r="V35" s="25">
        <v>0</v>
      </c>
      <c r="W35" s="25">
        <v>0</v>
      </c>
      <c r="X35" s="25">
        <v>-544000</v>
      </c>
      <c r="Y35" s="25">
        <v>-34000</v>
      </c>
      <c r="Z35" s="25">
        <v>-752000</v>
      </c>
      <c r="AA35" s="25">
        <v>-675000</v>
      </c>
      <c r="AB35" s="25">
        <v>0</v>
      </c>
      <c r="AC35" s="25">
        <v>0</v>
      </c>
      <c r="AD35" s="25">
        <v>763000</v>
      </c>
      <c r="AE35" s="25">
        <v>0</v>
      </c>
      <c r="AF35" s="25">
        <v>0</v>
      </c>
      <c r="AG35" s="25">
        <v>0</v>
      </c>
      <c r="AH35" s="25">
        <v>-664000</v>
      </c>
      <c r="AI35" s="25">
        <v>10000</v>
      </c>
    </row>
    <row r="36" spans="2:35">
      <c r="B36" s="41"/>
      <c r="C36" s="41"/>
      <c r="D36" s="12" t="s">
        <v>769</v>
      </c>
      <c r="E36" s="18" t="s">
        <v>56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</row>
    <row r="37" spans="2:35">
      <c r="B37" s="41"/>
      <c r="C37" s="41"/>
      <c r="D37" s="12" t="s">
        <v>521</v>
      </c>
      <c r="E37" s="18" t="s">
        <v>57</v>
      </c>
      <c r="F37" s="25">
        <v>-22000</v>
      </c>
      <c r="G37" s="25">
        <v>12000</v>
      </c>
      <c r="H37" s="25">
        <v>3000</v>
      </c>
      <c r="I37" s="25">
        <v>0</v>
      </c>
      <c r="J37" s="25">
        <v>10000</v>
      </c>
      <c r="K37" s="25">
        <v>0</v>
      </c>
      <c r="L37" s="25">
        <v>0</v>
      </c>
      <c r="M37" s="25">
        <v>0</v>
      </c>
      <c r="N37" s="25">
        <v>3000</v>
      </c>
      <c r="O37" s="25">
        <v>0</v>
      </c>
      <c r="P37" s="25">
        <v>-18000</v>
      </c>
      <c r="Q37" s="25">
        <v>12000</v>
      </c>
      <c r="R37" s="25">
        <v>0</v>
      </c>
      <c r="S37" s="25">
        <v>0</v>
      </c>
      <c r="T37" s="25">
        <v>2000</v>
      </c>
      <c r="U37" s="25">
        <v>0</v>
      </c>
      <c r="V37" s="25">
        <v>0</v>
      </c>
      <c r="W37" s="25">
        <v>0</v>
      </c>
      <c r="X37" s="25">
        <v>-4000</v>
      </c>
      <c r="Y37" s="25">
        <v>-6000</v>
      </c>
      <c r="Z37" s="25">
        <v>-18000</v>
      </c>
      <c r="AA37" s="25">
        <v>-9000</v>
      </c>
      <c r="AB37" s="25">
        <v>0</v>
      </c>
      <c r="AC37" s="25">
        <v>0</v>
      </c>
      <c r="AD37" s="25">
        <v>5000</v>
      </c>
      <c r="AE37" s="25">
        <v>0</v>
      </c>
      <c r="AF37" s="25">
        <v>0</v>
      </c>
      <c r="AG37" s="25">
        <v>0</v>
      </c>
      <c r="AH37" s="25">
        <v>-22000</v>
      </c>
      <c r="AI37" s="25">
        <v>0</v>
      </c>
    </row>
    <row r="38" spans="2:35">
      <c r="B38" s="41"/>
      <c r="C38" s="42"/>
      <c r="D38" s="12" t="s">
        <v>859</v>
      </c>
      <c r="E38" s="18" t="s">
        <v>58</v>
      </c>
      <c r="F38" s="25">
        <v>-4596000</v>
      </c>
      <c r="G38" s="25">
        <v>5569000</v>
      </c>
      <c r="H38" s="25">
        <v>299000</v>
      </c>
      <c r="I38" s="25">
        <v>0</v>
      </c>
      <c r="J38" s="25">
        <v>2535000</v>
      </c>
      <c r="K38" s="25">
        <v>0</v>
      </c>
      <c r="L38" s="25">
        <v>0</v>
      </c>
      <c r="M38" s="25">
        <v>0</v>
      </c>
      <c r="N38" s="25">
        <v>3807000</v>
      </c>
      <c r="O38" s="25">
        <v>1888000</v>
      </c>
      <c r="P38" s="25">
        <v>-2685000</v>
      </c>
      <c r="Q38" s="25">
        <v>-675000</v>
      </c>
      <c r="R38" s="25">
        <v>-71000</v>
      </c>
      <c r="S38" s="25">
        <v>0</v>
      </c>
      <c r="T38" s="25">
        <v>1715000</v>
      </c>
      <c r="U38" s="25">
        <v>0</v>
      </c>
      <c r="V38" s="25">
        <v>0</v>
      </c>
      <c r="W38" s="25">
        <v>0</v>
      </c>
      <c r="X38" s="25">
        <v>-1716000</v>
      </c>
      <c r="Y38" s="25">
        <v>-200000</v>
      </c>
      <c r="Z38" s="25">
        <v>-2685000</v>
      </c>
      <c r="AA38" s="25">
        <v>-3941000</v>
      </c>
      <c r="AB38" s="25">
        <v>-19000</v>
      </c>
      <c r="AC38" s="25">
        <v>0</v>
      </c>
      <c r="AD38" s="25">
        <v>2049000</v>
      </c>
      <c r="AE38" s="25">
        <v>0</v>
      </c>
      <c r="AF38" s="25">
        <v>0</v>
      </c>
      <c r="AG38" s="25">
        <v>0</v>
      </c>
      <c r="AH38" s="25">
        <v>-4596000</v>
      </c>
      <c r="AI38" s="25">
        <v>-1308000</v>
      </c>
    </row>
    <row r="39" spans="2:35">
      <c r="B39" s="41"/>
      <c r="C39" s="42" t="s">
        <v>810</v>
      </c>
      <c r="D39" s="42"/>
      <c r="E39" s="18" t="s">
        <v>59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</row>
    <row r="40" spans="2:35">
      <c r="B40" s="42"/>
      <c r="C40" s="42" t="s">
        <v>908</v>
      </c>
      <c r="D40" s="42"/>
      <c r="E40" s="18" t="s">
        <v>60</v>
      </c>
      <c r="F40" s="25">
        <v>-4436000</v>
      </c>
      <c r="G40" s="25">
        <v>5588000</v>
      </c>
      <c r="H40" s="25">
        <v>299000</v>
      </c>
      <c r="I40" s="25">
        <v>0</v>
      </c>
      <c r="J40" s="25">
        <v>2535000</v>
      </c>
      <c r="K40" s="25">
        <v>0</v>
      </c>
      <c r="L40" s="25">
        <v>0</v>
      </c>
      <c r="M40" s="25">
        <v>0</v>
      </c>
      <c r="N40" s="25">
        <v>3986000</v>
      </c>
      <c r="O40" s="25">
        <v>1888000</v>
      </c>
      <c r="P40" s="25">
        <v>-2520000</v>
      </c>
      <c r="Q40" s="25">
        <v>-671000</v>
      </c>
      <c r="R40" s="25">
        <v>-71000</v>
      </c>
      <c r="S40" s="25">
        <v>0</v>
      </c>
      <c r="T40" s="25">
        <v>1715000</v>
      </c>
      <c r="U40" s="25">
        <v>0</v>
      </c>
      <c r="V40" s="25">
        <v>0</v>
      </c>
      <c r="W40" s="25">
        <v>0</v>
      </c>
      <c r="X40" s="25">
        <v>-1547000</v>
      </c>
      <c r="Y40" s="25">
        <v>-200000</v>
      </c>
      <c r="Z40" s="25">
        <v>-2520000</v>
      </c>
      <c r="AA40" s="25">
        <v>-3946000</v>
      </c>
      <c r="AB40" s="25">
        <v>-19000</v>
      </c>
      <c r="AC40" s="25">
        <v>0</v>
      </c>
      <c r="AD40" s="25">
        <v>2049000</v>
      </c>
      <c r="AE40" s="25">
        <v>0</v>
      </c>
      <c r="AF40" s="25">
        <v>0</v>
      </c>
      <c r="AG40" s="25">
        <v>0</v>
      </c>
      <c r="AH40" s="25">
        <v>-4436000</v>
      </c>
      <c r="AI40" s="25">
        <v>-1308000</v>
      </c>
    </row>
    <row r="41" spans="2:35">
      <c r="B41" s="40" t="s">
        <v>480</v>
      </c>
      <c r="C41" s="40" t="s">
        <v>483</v>
      </c>
      <c r="D41" s="12" t="s">
        <v>523</v>
      </c>
      <c r="E41" s="18" t="s">
        <v>61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</row>
    <row r="42" spans="2:35">
      <c r="B42" s="41"/>
      <c r="C42" s="41"/>
      <c r="D42" s="12" t="s">
        <v>520</v>
      </c>
      <c r="E42" s="18" t="s">
        <v>62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</row>
    <row r="43" spans="2:35">
      <c r="B43" s="41"/>
      <c r="C43" s="41"/>
      <c r="D43" s="12" t="s">
        <v>525</v>
      </c>
      <c r="E43" s="18" t="s">
        <v>63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</row>
    <row r="44" spans="2:35">
      <c r="B44" s="41"/>
      <c r="C44" s="41"/>
      <c r="D44" s="12" t="s">
        <v>769</v>
      </c>
      <c r="E44" s="18" t="s">
        <v>65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</row>
    <row r="45" spans="2:35">
      <c r="B45" s="41"/>
      <c r="C45" s="41"/>
      <c r="D45" s="12" t="s">
        <v>521</v>
      </c>
      <c r="E45" s="18" t="s">
        <v>66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</row>
    <row r="46" spans="2:35">
      <c r="B46" s="41"/>
      <c r="C46" s="42"/>
      <c r="D46" s="12" t="s">
        <v>823</v>
      </c>
      <c r="E46" s="18" t="s">
        <v>67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</row>
    <row r="47" spans="2:35">
      <c r="B47" s="41"/>
      <c r="C47" s="42" t="s">
        <v>495</v>
      </c>
      <c r="D47" s="42"/>
      <c r="E47" s="18" t="s">
        <v>68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</row>
    <row r="48" spans="2:35">
      <c r="B48" s="40"/>
      <c r="C48" s="40" t="s">
        <v>904</v>
      </c>
      <c r="D48" s="40"/>
      <c r="E48" s="20" t="s">
        <v>69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  <c r="AE48" s="27">
        <v>0</v>
      </c>
      <c r="AF48" s="27">
        <v>0</v>
      </c>
      <c r="AG48" s="27">
        <v>0</v>
      </c>
      <c r="AH48" s="27">
        <v>0</v>
      </c>
      <c r="AI48" s="27">
        <v>0</v>
      </c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9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9.7109375" customWidth="1"/>
    <col min="4" max="4" width="8" customWidth="1"/>
    <col min="5" max="13" width="21.5703125" customWidth="1"/>
  </cols>
  <sheetData>
    <row r="1" spans="1:13">
      <c r="A1" s="43" t="s">
        <v>218</v>
      </c>
      <c r="B1" s="39"/>
      <c r="C1" s="39"/>
    </row>
    <row r="2" spans="1:13">
      <c r="A2" s="43" t="s">
        <v>421</v>
      </c>
      <c r="B2" s="39"/>
      <c r="C2" s="39"/>
    </row>
    <row r="4" spans="1:13">
      <c r="A4" s="44" t="s">
        <v>317</v>
      </c>
      <c r="B4" s="45"/>
      <c r="C4" s="10" t="s">
        <v>37</v>
      </c>
      <c r="D4" s="46" t="s">
        <v>415</v>
      </c>
      <c r="E4" s="46"/>
    </row>
    <row r="5" spans="1:13">
      <c r="A5" s="36" t="s">
        <v>1150</v>
      </c>
      <c r="B5" s="36"/>
      <c r="C5" s="14">
        <v>44742</v>
      </c>
    </row>
    <row r="6" spans="1:13">
      <c r="A6" s="36" t="s">
        <v>869</v>
      </c>
      <c r="B6" s="36"/>
      <c r="C6" s="13" t="s">
        <v>227</v>
      </c>
    </row>
    <row r="7" spans="1:13">
      <c r="A7" s="3"/>
      <c r="B7" s="3"/>
      <c r="C7" s="15"/>
    </row>
    <row r="8" spans="1:13">
      <c r="A8" s="37" t="s">
        <v>752</v>
      </c>
      <c r="B8" s="37"/>
      <c r="C8" s="16" t="str">
        <f>B11</f>
        <v>660-4A</v>
      </c>
    </row>
    <row r="9" spans="1:13">
      <c r="A9" s="7" t="s">
        <v>160</v>
      </c>
    </row>
    <row r="10" spans="1:13">
      <c r="B10" s="38" t="s">
        <v>161</v>
      </c>
      <c r="C10" s="39"/>
      <c r="D10" s="39"/>
      <c r="E10" s="39"/>
      <c r="F10" s="39"/>
      <c r="G10" s="39"/>
      <c r="H10" s="39"/>
      <c r="I10" s="39"/>
    </row>
    <row r="11" spans="1:13">
      <c r="B11" s="9" t="s">
        <v>160</v>
      </c>
    </row>
    <row r="12" spans="1:13">
      <c r="E12" s="48" t="s">
        <v>1158</v>
      </c>
      <c r="F12" s="47"/>
      <c r="G12" s="48"/>
      <c r="H12" s="48" t="s">
        <v>1055</v>
      </c>
      <c r="I12" s="47"/>
      <c r="J12" s="48"/>
      <c r="K12" s="48" t="s">
        <v>1146</v>
      </c>
      <c r="L12" s="47"/>
      <c r="M12" s="48"/>
    </row>
    <row r="13" spans="1:13">
      <c r="E13" s="48" t="s">
        <v>626</v>
      </c>
      <c r="F13" s="47"/>
      <c r="G13" s="48"/>
      <c r="H13" s="48" t="s">
        <v>626</v>
      </c>
      <c r="I13" s="47"/>
      <c r="J13" s="48"/>
      <c r="K13" s="48" t="s">
        <v>626</v>
      </c>
      <c r="L13" s="47"/>
      <c r="M13" s="48"/>
    </row>
    <row r="14" spans="1:13">
      <c r="E14" s="21" t="s">
        <v>746</v>
      </c>
      <c r="F14" s="21" t="s">
        <v>1039</v>
      </c>
      <c r="G14" s="21" t="s">
        <v>818</v>
      </c>
      <c r="H14" s="21" t="s">
        <v>746</v>
      </c>
      <c r="I14" s="21" t="s">
        <v>1039</v>
      </c>
      <c r="J14" s="21" t="s">
        <v>818</v>
      </c>
      <c r="K14" s="21" t="s">
        <v>746</v>
      </c>
      <c r="L14" s="21" t="s">
        <v>1039</v>
      </c>
      <c r="M14" s="21" t="s">
        <v>818</v>
      </c>
    </row>
    <row r="15" spans="1:13">
      <c r="E15" s="18" t="s">
        <v>31</v>
      </c>
      <c r="F15" s="18" t="s">
        <v>46</v>
      </c>
      <c r="G15" s="18" t="s">
        <v>64</v>
      </c>
      <c r="H15" s="18" t="s">
        <v>31</v>
      </c>
      <c r="I15" s="18" t="s">
        <v>46</v>
      </c>
      <c r="J15" s="18" t="s">
        <v>64</v>
      </c>
      <c r="K15" s="18" t="s">
        <v>31</v>
      </c>
      <c r="L15" s="18" t="s">
        <v>46</v>
      </c>
      <c r="M15" s="18" t="s">
        <v>64</v>
      </c>
    </row>
    <row r="16" spans="1:13">
      <c r="B16" s="40" t="s">
        <v>1154</v>
      </c>
      <c r="C16" s="12" t="s">
        <v>598</v>
      </c>
      <c r="D16" s="18" t="s">
        <v>31</v>
      </c>
      <c r="E16" s="25">
        <v>2888000</v>
      </c>
      <c r="F16" s="25">
        <v>1067000</v>
      </c>
      <c r="G16" s="25">
        <v>3955000</v>
      </c>
      <c r="H16" s="25"/>
      <c r="I16" s="25"/>
      <c r="J16" s="25"/>
      <c r="K16" s="25"/>
      <c r="L16" s="25"/>
      <c r="M16" s="25"/>
    </row>
    <row r="17" spans="2:13">
      <c r="B17" s="41"/>
      <c r="C17" s="12" t="s">
        <v>296</v>
      </c>
      <c r="D17" s="18" t="s">
        <v>46</v>
      </c>
      <c r="E17" s="25">
        <v>185000</v>
      </c>
      <c r="F17" s="25">
        <v>392000</v>
      </c>
      <c r="G17" s="25">
        <v>577000</v>
      </c>
      <c r="H17" s="25"/>
      <c r="I17" s="25"/>
      <c r="J17" s="25"/>
      <c r="K17" s="25"/>
      <c r="L17" s="25"/>
      <c r="M17" s="25"/>
    </row>
    <row r="18" spans="2:13">
      <c r="B18" s="41"/>
      <c r="C18" s="12" t="s">
        <v>293</v>
      </c>
      <c r="D18" s="18" t="s">
        <v>64</v>
      </c>
      <c r="E18" s="25">
        <v>-192000</v>
      </c>
      <c r="F18" s="25">
        <v>-441000</v>
      </c>
      <c r="G18" s="25">
        <v>-633000</v>
      </c>
      <c r="H18" s="25"/>
      <c r="I18" s="25"/>
      <c r="J18" s="25"/>
      <c r="K18" s="25"/>
      <c r="L18" s="25"/>
      <c r="M18" s="25"/>
    </row>
    <row r="19" spans="2:13">
      <c r="B19" s="41"/>
      <c r="C19" s="12" t="s">
        <v>294</v>
      </c>
      <c r="D19" s="18" t="s">
        <v>75</v>
      </c>
      <c r="E19" s="25">
        <v>-90000</v>
      </c>
      <c r="F19" s="25">
        <v>-64000</v>
      </c>
      <c r="G19" s="25">
        <v>-154000</v>
      </c>
      <c r="H19" s="25"/>
      <c r="I19" s="25"/>
      <c r="J19" s="25"/>
      <c r="K19" s="25"/>
      <c r="L19" s="25"/>
      <c r="M19" s="25"/>
    </row>
    <row r="20" spans="2:13">
      <c r="B20" s="41"/>
      <c r="C20" s="12" t="s">
        <v>295</v>
      </c>
      <c r="D20" s="18" t="s">
        <v>80</v>
      </c>
      <c r="E20" s="25">
        <v>-377000</v>
      </c>
      <c r="F20" s="25">
        <v>-105000</v>
      </c>
      <c r="G20" s="25">
        <v>-482000</v>
      </c>
      <c r="H20" s="25"/>
      <c r="I20" s="25"/>
      <c r="J20" s="25"/>
      <c r="K20" s="25"/>
      <c r="L20" s="25"/>
      <c r="M20" s="25"/>
    </row>
    <row r="21" spans="2:13">
      <c r="B21" s="41"/>
      <c r="C21" s="12" t="s">
        <v>261</v>
      </c>
      <c r="D21" s="18" t="s">
        <v>81</v>
      </c>
      <c r="E21" s="25">
        <v>0</v>
      </c>
      <c r="F21" s="25">
        <v>0</v>
      </c>
      <c r="G21" s="25">
        <v>0</v>
      </c>
      <c r="H21" s="25"/>
      <c r="I21" s="25"/>
      <c r="J21" s="25"/>
      <c r="K21" s="25"/>
      <c r="L21" s="25"/>
      <c r="M21" s="25"/>
    </row>
    <row r="22" spans="2:13">
      <c r="B22" s="42"/>
      <c r="C22" s="12" t="s">
        <v>616</v>
      </c>
      <c r="D22" s="18" t="s">
        <v>208</v>
      </c>
      <c r="E22" s="25">
        <v>2414000</v>
      </c>
      <c r="F22" s="25">
        <v>849000</v>
      </c>
      <c r="G22" s="25">
        <v>3263000</v>
      </c>
      <c r="H22" s="25"/>
      <c r="I22" s="25"/>
      <c r="J22" s="25"/>
      <c r="K22" s="25"/>
      <c r="L22" s="25"/>
      <c r="M22" s="25"/>
    </row>
    <row r="23" spans="2:13" ht="25.5">
      <c r="B23" s="40" t="s">
        <v>706</v>
      </c>
      <c r="C23" s="12" t="s">
        <v>597</v>
      </c>
      <c r="D23" s="18" t="s">
        <v>209</v>
      </c>
      <c r="E23" s="25">
        <v>1449000</v>
      </c>
      <c r="F23" s="25">
        <v>452000</v>
      </c>
      <c r="G23" s="25">
        <v>1901000</v>
      </c>
      <c r="H23" s="25"/>
      <c r="I23" s="25"/>
      <c r="J23" s="25"/>
      <c r="K23" s="25"/>
      <c r="L23" s="25"/>
      <c r="M23" s="25"/>
    </row>
    <row r="24" spans="2:13">
      <c r="B24" s="41"/>
      <c r="C24" s="12" t="s">
        <v>1151</v>
      </c>
      <c r="D24" s="18" t="s">
        <v>210</v>
      </c>
      <c r="E24" s="25">
        <v>66000</v>
      </c>
      <c r="F24" s="25">
        <v>121000</v>
      </c>
      <c r="G24" s="25">
        <v>187000</v>
      </c>
      <c r="H24" s="25"/>
      <c r="I24" s="25"/>
      <c r="J24" s="25"/>
      <c r="K24" s="25"/>
      <c r="L24" s="25"/>
      <c r="M24" s="25"/>
    </row>
    <row r="25" spans="2:13">
      <c r="B25" s="41"/>
      <c r="C25" s="12" t="s">
        <v>293</v>
      </c>
      <c r="D25" s="18" t="s">
        <v>33</v>
      </c>
      <c r="E25" s="25">
        <v>-152000</v>
      </c>
      <c r="F25" s="25">
        <v>-207000</v>
      </c>
      <c r="G25" s="25">
        <v>-359000</v>
      </c>
      <c r="H25" s="25"/>
      <c r="I25" s="25"/>
      <c r="J25" s="25"/>
      <c r="K25" s="25"/>
      <c r="L25" s="25"/>
      <c r="M25" s="25"/>
    </row>
    <row r="26" spans="2:13">
      <c r="B26" s="41"/>
      <c r="C26" s="12" t="s">
        <v>294</v>
      </c>
      <c r="D26" s="18" t="s">
        <v>35</v>
      </c>
      <c r="E26" s="25">
        <v>-62000</v>
      </c>
      <c r="F26" s="25">
        <v>-56000</v>
      </c>
      <c r="G26" s="25">
        <v>-118000</v>
      </c>
      <c r="H26" s="25"/>
      <c r="I26" s="25"/>
      <c r="J26" s="25"/>
      <c r="K26" s="25"/>
      <c r="L26" s="25"/>
      <c r="M26" s="25"/>
    </row>
    <row r="27" spans="2:13">
      <c r="B27" s="41"/>
      <c r="C27" s="12" t="s">
        <v>295</v>
      </c>
      <c r="D27" s="18" t="s">
        <v>36</v>
      </c>
      <c r="E27" s="25">
        <v>-24000</v>
      </c>
      <c r="F27" s="25">
        <v>-52000</v>
      </c>
      <c r="G27" s="25">
        <v>-76000</v>
      </c>
      <c r="H27" s="25"/>
      <c r="I27" s="25"/>
      <c r="J27" s="25"/>
      <c r="K27" s="25"/>
      <c r="L27" s="25"/>
      <c r="M27" s="25"/>
    </row>
    <row r="28" spans="2:13">
      <c r="B28" s="41"/>
      <c r="C28" s="12" t="s">
        <v>261</v>
      </c>
      <c r="D28" s="18" t="s">
        <v>39</v>
      </c>
      <c r="E28" s="25">
        <v>0</v>
      </c>
      <c r="F28" s="25">
        <v>0</v>
      </c>
      <c r="G28" s="25">
        <v>0</v>
      </c>
      <c r="H28" s="25"/>
      <c r="I28" s="25"/>
      <c r="J28" s="25"/>
      <c r="K28" s="25"/>
      <c r="L28" s="25"/>
      <c r="M28" s="25"/>
    </row>
    <row r="29" spans="2:13">
      <c r="B29" s="40"/>
      <c r="C29" s="11" t="s">
        <v>596</v>
      </c>
      <c r="D29" s="20" t="s">
        <v>40</v>
      </c>
      <c r="E29" s="27">
        <v>1277000</v>
      </c>
      <c r="F29" s="27">
        <v>258000</v>
      </c>
      <c r="G29" s="27">
        <v>1535000</v>
      </c>
      <c r="H29" s="27"/>
      <c r="I29" s="27"/>
      <c r="J29" s="27"/>
      <c r="K29" s="27"/>
      <c r="L29" s="27"/>
      <c r="M29" s="27"/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23:B29"/>
    <mergeCell ref="K12:M12"/>
    <mergeCell ref="E13:G13"/>
    <mergeCell ref="H13:J13"/>
    <mergeCell ref="K13:M13"/>
    <mergeCell ref="B16:B2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94" customWidth="1"/>
    <col min="4" max="4" width="8" customWidth="1"/>
    <col min="5" max="7" width="21.5703125" customWidth="1"/>
    <col min="8" max="9" width="13.5703125" customWidth="1"/>
  </cols>
  <sheetData>
    <row r="1" spans="1:9">
      <c r="A1" s="43" t="s">
        <v>218</v>
      </c>
      <c r="B1" s="39"/>
      <c r="C1" s="39"/>
    </row>
    <row r="2" spans="1:9">
      <c r="A2" s="43" t="s">
        <v>421</v>
      </c>
      <c r="B2" s="39"/>
      <c r="C2" s="39"/>
    </row>
    <row r="4" spans="1:9">
      <c r="A4" s="44" t="s">
        <v>317</v>
      </c>
      <c r="B4" s="45"/>
      <c r="C4" s="10" t="s">
        <v>37</v>
      </c>
      <c r="D4" s="46" t="s">
        <v>415</v>
      </c>
      <c r="E4" s="46"/>
    </row>
    <row r="5" spans="1:9">
      <c r="A5" s="36" t="s">
        <v>1150</v>
      </c>
      <c r="B5" s="36"/>
      <c r="C5" s="14">
        <v>44742</v>
      </c>
    </row>
    <row r="6" spans="1:9">
      <c r="A6" s="36" t="s">
        <v>869</v>
      </c>
      <c r="B6" s="36"/>
      <c r="C6" s="13" t="s">
        <v>227</v>
      </c>
    </row>
    <row r="7" spans="1:9">
      <c r="A7" s="3"/>
      <c r="B7" s="3"/>
      <c r="C7" s="15"/>
    </row>
    <row r="8" spans="1:9">
      <c r="A8" s="37" t="s">
        <v>752</v>
      </c>
      <c r="B8" s="37"/>
      <c r="C8" s="16" t="str">
        <f>B11</f>
        <v>660-56</v>
      </c>
    </row>
    <row r="9" spans="1:9">
      <c r="A9" s="7" t="s">
        <v>177</v>
      </c>
    </row>
    <row r="10" spans="1:9">
      <c r="B10" s="38" t="s">
        <v>178</v>
      </c>
      <c r="C10" s="39"/>
      <c r="D10" s="39"/>
      <c r="E10" s="39"/>
      <c r="F10" s="39"/>
      <c r="G10" s="39"/>
      <c r="H10" s="39"/>
      <c r="I10" s="39"/>
    </row>
    <row r="11" spans="1:9">
      <c r="B11" s="9" t="s">
        <v>177</v>
      </c>
    </row>
    <row r="12" spans="1:9">
      <c r="E12" s="21" t="s">
        <v>1158</v>
      </c>
      <c r="F12" s="21" t="s">
        <v>1055</v>
      </c>
      <c r="G12" s="21" t="s">
        <v>1146</v>
      </c>
    </row>
    <row r="13" spans="1:9">
      <c r="E13" s="21" t="s">
        <v>577</v>
      </c>
      <c r="F13" s="21" t="s">
        <v>577</v>
      </c>
      <c r="G13" s="21" t="s">
        <v>577</v>
      </c>
    </row>
    <row r="14" spans="1:9">
      <c r="E14" s="18" t="s">
        <v>31</v>
      </c>
      <c r="F14" s="18" t="s">
        <v>31</v>
      </c>
      <c r="G14" s="18" t="s">
        <v>31</v>
      </c>
    </row>
    <row r="15" spans="1:9" ht="25.5">
      <c r="B15" s="40" t="s">
        <v>547</v>
      </c>
      <c r="C15" s="12" t="s">
        <v>968</v>
      </c>
      <c r="D15" s="18" t="s">
        <v>31</v>
      </c>
      <c r="E15" s="25">
        <v>0</v>
      </c>
      <c r="F15" s="25">
        <v>0</v>
      </c>
      <c r="G15" s="25">
        <v>0</v>
      </c>
    </row>
    <row r="16" spans="1:9">
      <c r="B16" s="41"/>
      <c r="C16" s="12" t="s">
        <v>714</v>
      </c>
      <c r="D16" s="18" t="s">
        <v>46</v>
      </c>
      <c r="E16" s="25">
        <v>0</v>
      </c>
      <c r="F16" s="25">
        <v>0</v>
      </c>
      <c r="G16" s="25">
        <v>0</v>
      </c>
    </row>
    <row r="17" spans="2:7">
      <c r="B17" s="42"/>
      <c r="C17" s="12" t="s">
        <v>873</v>
      </c>
      <c r="D17" s="18" t="s">
        <v>64</v>
      </c>
      <c r="E17" s="25">
        <v>0</v>
      </c>
      <c r="F17" s="25">
        <v>0</v>
      </c>
      <c r="G17" s="25">
        <v>0</v>
      </c>
    </row>
    <row r="18" spans="2:7" ht="25.5">
      <c r="B18" s="40" t="s">
        <v>548</v>
      </c>
      <c r="C18" s="12" t="s">
        <v>968</v>
      </c>
      <c r="D18" s="18" t="s">
        <v>75</v>
      </c>
      <c r="E18" s="25">
        <v>0</v>
      </c>
      <c r="F18" s="25">
        <v>0</v>
      </c>
      <c r="G18" s="25">
        <v>0</v>
      </c>
    </row>
    <row r="19" spans="2:7">
      <c r="B19" s="41"/>
      <c r="C19" s="12" t="s">
        <v>714</v>
      </c>
      <c r="D19" s="18" t="s">
        <v>80</v>
      </c>
      <c r="E19" s="25">
        <v>0</v>
      </c>
      <c r="F19" s="25">
        <v>0</v>
      </c>
      <c r="G19" s="25">
        <v>0</v>
      </c>
    </row>
    <row r="20" spans="2:7">
      <c r="B20" s="42"/>
      <c r="C20" s="12" t="s">
        <v>873</v>
      </c>
      <c r="D20" s="18" t="s">
        <v>81</v>
      </c>
      <c r="E20" s="25">
        <v>0</v>
      </c>
      <c r="F20" s="25">
        <v>0</v>
      </c>
      <c r="G20" s="25">
        <v>0</v>
      </c>
    </row>
    <row r="21" spans="2:7">
      <c r="B21" s="40" t="s">
        <v>953</v>
      </c>
      <c r="C21" s="40"/>
      <c r="D21" s="20" t="s">
        <v>208</v>
      </c>
      <c r="E21" s="27">
        <v>0</v>
      </c>
      <c r="F21" s="27">
        <v>0</v>
      </c>
      <c r="G21" s="27">
        <v>0</v>
      </c>
    </row>
  </sheetData>
  <mergeCells count="11">
    <mergeCell ref="A1:C1"/>
    <mergeCell ref="A2:C2"/>
    <mergeCell ref="A4:B4"/>
    <mergeCell ref="D4:E4"/>
    <mergeCell ref="A5:B5"/>
    <mergeCell ref="B21:C21"/>
    <mergeCell ref="A6:B6"/>
    <mergeCell ref="A8:B8"/>
    <mergeCell ref="B10:I10"/>
    <mergeCell ref="B15:B17"/>
    <mergeCell ref="B18:B20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topLeftCell="A10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4" width="28" customWidth="1"/>
    <col min="5" max="5" width="8" customWidth="1"/>
    <col min="6" max="6" width="20.5703125" customWidth="1"/>
    <col min="7" max="8" width="21.5703125" customWidth="1"/>
    <col min="9" max="9" width="22" customWidth="1"/>
    <col min="10" max="11" width="21.5703125" customWidth="1"/>
    <col min="12" max="12" width="21.140625" customWidth="1"/>
    <col min="13" max="14" width="21.5703125" customWidth="1"/>
    <col min="15" max="15" width="25.85546875" customWidth="1"/>
    <col min="16" max="17" width="21.5703125" customWidth="1"/>
  </cols>
  <sheetData>
    <row r="1" spans="1:17">
      <c r="A1" s="43" t="s">
        <v>218</v>
      </c>
      <c r="B1" s="39"/>
      <c r="C1" s="39"/>
    </row>
    <row r="2" spans="1:17">
      <c r="A2" s="43" t="s">
        <v>421</v>
      </c>
      <c r="B2" s="39"/>
      <c r="C2" s="39"/>
    </row>
    <row r="4" spans="1:17">
      <c r="A4" s="44" t="s">
        <v>317</v>
      </c>
      <c r="B4" s="45"/>
      <c r="C4" s="10" t="s">
        <v>37</v>
      </c>
      <c r="D4" s="46" t="s">
        <v>415</v>
      </c>
      <c r="E4" s="46"/>
      <c r="F4" s="17"/>
    </row>
    <row r="5" spans="1:17">
      <c r="A5" s="36" t="s">
        <v>1150</v>
      </c>
      <c r="B5" s="36"/>
      <c r="C5" s="14">
        <v>44742</v>
      </c>
    </row>
    <row r="6" spans="1:17">
      <c r="A6" s="36" t="s">
        <v>869</v>
      </c>
      <c r="B6" s="36"/>
      <c r="C6" s="13" t="s">
        <v>227</v>
      </c>
    </row>
    <row r="7" spans="1:17">
      <c r="A7" s="3"/>
      <c r="B7" s="3"/>
      <c r="C7" s="15"/>
    </row>
    <row r="8" spans="1:17">
      <c r="A8" s="37" t="s">
        <v>752</v>
      </c>
      <c r="B8" s="37"/>
      <c r="C8" s="16" t="str">
        <f>B11</f>
        <v>660-57</v>
      </c>
    </row>
    <row r="9" spans="1:17">
      <c r="A9" s="7" t="s">
        <v>179</v>
      </c>
    </row>
    <row r="10" spans="1:17">
      <c r="B10" s="38" t="s">
        <v>180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1:17">
      <c r="B11" s="9" t="s">
        <v>179</v>
      </c>
    </row>
    <row r="12" spans="1:17">
      <c r="F12" s="48" t="s">
        <v>1158</v>
      </c>
      <c r="G12" s="47"/>
      <c r="H12" s="48"/>
      <c r="I12" s="48" t="s">
        <v>1055</v>
      </c>
      <c r="J12" s="47"/>
      <c r="K12" s="48"/>
      <c r="L12" s="48" t="s">
        <v>761</v>
      </c>
      <c r="M12" s="47"/>
      <c r="N12" s="48"/>
      <c r="O12" s="48" t="s">
        <v>762</v>
      </c>
      <c r="P12" s="47"/>
      <c r="Q12" s="48"/>
    </row>
    <row r="13" spans="1:17">
      <c r="F13" s="21" t="s">
        <v>584</v>
      </c>
      <c r="G13" s="21" t="s">
        <v>386</v>
      </c>
      <c r="H13" s="21" t="s">
        <v>1128</v>
      </c>
      <c r="I13" s="21" t="s">
        <v>584</v>
      </c>
      <c r="J13" s="21" t="s">
        <v>386</v>
      </c>
      <c r="K13" s="21" t="s">
        <v>1128</v>
      </c>
      <c r="L13" s="21" t="s">
        <v>584</v>
      </c>
      <c r="M13" s="21" t="s">
        <v>386</v>
      </c>
      <c r="N13" s="21" t="s">
        <v>1128</v>
      </c>
      <c r="O13" s="21" t="s">
        <v>584</v>
      </c>
      <c r="P13" s="21" t="s">
        <v>386</v>
      </c>
      <c r="Q13" s="21" t="s">
        <v>1128</v>
      </c>
    </row>
    <row r="14" spans="1:17">
      <c r="F14" s="18" t="s">
        <v>31</v>
      </c>
      <c r="G14" s="18" t="s">
        <v>46</v>
      </c>
      <c r="H14" s="18" t="s">
        <v>64</v>
      </c>
      <c r="I14" s="18" t="s">
        <v>31</v>
      </c>
      <c r="J14" s="18" t="s">
        <v>46</v>
      </c>
      <c r="K14" s="18" t="s">
        <v>64</v>
      </c>
      <c r="L14" s="18" t="s">
        <v>75</v>
      </c>
      <c r="M14" s="18" t="s">
        <v>80</v>
      </c>
      <c r="N14" s="18" t="s">
        <v>81</v>
      </c>
      <c r="O14" s="18" t="s">
        <v>75</v>
      </c>
      <c r="P14" s="18" t="s">
        <v>80</v>
      </c>
      <c r="Q14" s="18" t="s">
        <v>81</v>
      </c>
    </row>
    <row r="15" spans="1:17">
      <c r="B15" s="40" t="s">
        <v>282</v>
      </c>
      <c r="C15" s="42" t="s">
        <v>314</v>
      </c>
      <c r="D15" s="42"/>
      <c r="E15" s="18" t="s">
        <v>31</v>
      </c>
      <c r="F15" s="25">
        <v>341233000</v>
      </c>
      <c r="G15" s="25">
        <v>3680000</v>
      </c>
      <c r="H15" s="23">
        <v>4.3099999999999996</v>
      </c>
      <c r="I15" s="25">
        <v>289912000</v>
      </c>
      <c r="J15" s="25">
        <v>2907000</v>
      </c>
      <c r="K15" s="23">
        <v>4.01</v>
      </c>
      <c r="L15" s="25">
        <v>338450000</v>
      </c>
      <c r="M15" s="25">
        <v>6725000</v>
      </c>
      <c r="N15" s="23">
        <v>3.97</v>
      </c>
      <c r="O15" s="25">
        <v>286147000</v>
      </c>
      <c r="P15" s="25">
        <v>5181000</v>
      </c>
      <c r="Q15" s="23">
        <v>3.62</v>
      </c>
    </row>
    <row r="16" spans="1:17">
      <c r="B16" s="41"/>
      <c r="C16" s="42" t="s">
        <v>715</v>
      </c>
      <c r="D16" s="42"/>
      <c r="E16" s="18" t="s">
        <v>46</v>
      </c>
      <c r="F16" s="25">
        <v>16720000</v>
      </c>
      <c r="G16" s="25">
        <v>189000</v>
      </c>
      <c r="H16" s="23">
        <v>4.5199999999999996</v>
      </c>
      <c r="I16" s="25">
        <v>14631000</v>
      </c>
      <c r="J16" s="25">
        <v>145000</v>
      </c>
      <c r="K16" s="23">
        <v>3.96</v>
      </c>
      <c r="L16" s="25">
        <v>16378000</v>
      </c>
      <c r="M16" s="25">
        <v>352000</v>
      </c>
      <c r="N16" s="23">
        <v>4.3</v>
      </c>
      <c r="O16" s="25">
        <v>14550000</v>
      </c>
      <c r="P16" s="25">
        <v>287000</v>
      </c>
      <c r="Q16" s="23">
        <v>3.95</v>
      </c>
    </row>
    <row r="17" spans="2:17">
      <c r="B17" s="41"/>
      <c r="C17" s="42" t="s">
        <v>818</v>
      </c>
      <c r="D17" s="42"/>
      <c r="E17" s="18" t="s">
        <v>64</v>
      </c>
      <c r="F17" s="25">
        <v>357953000</v>
      </c>
      <c r="G17" s="25">
        <v>3869000</v>
      </c>
      <c r="H17" s="23">
        <v>4.32</v>
      </c>
      <c r="I17" s="25">
        <v>304543000</v>
      </c>
      <c r="J17" s="25">
        <v>3052000</v>
      </c>
      <c r="K17" s="23">
        <v>4.01</v>
      </c>
      <c r="L17" s="25">
        <v>354828000</v>
      </c>
      <c r="M17" s="25">
        <v>7077000</v>
      </c>
      <c r="N17" s="23">
        <v>3.99</v>
      </c>
      <c r="O17" s="25">
        <v>300697000</v>
      </c>
      <c r="P17" s="25">
        <v>5468000</v>
      </c>
      <c r="Q17" s="23">
        <v>3.64</v>
      </c>
    </row>
    <row r="18" spans="2:17">
      <c r="B18" s="42"/>
      <c r="C18" s="12"/>
      <c r="D18" s="12" t="s">
        <v>701</v>
      </c>
      <c r="E18" s="18" t="s">
        <v>75</v>
      </c>
      <c r="F18" s="8"/>
      <c r="G18" s="25">
        <v>137000</v>
      </c>
      <c r="H18" s="6"/>
      <c r="I18" s="8"/>
      <c r="J18" s="25">
        <v>148000</v>
      </c>
      <c r="K18" s="6"/>
      <c r="L18" s="8"/>
      <c r="M18" s="25">
        <v>305000</v>
      </c>
      <c r="N18" s="6"/>
      <c r="O18" s="8"/>
      <c r="P18" s="25">
        <v>289000</v>
      </c>
      <c r="Q18" s="6"/>
    </row>
    <row r="19" spans="2:17">
      <c r="B19" s="40" t="s">
        <v>281</v>
      </c>
      <c r="C19" s="42" t="s">
        <v>314</v>
      </c>
      <c r="D19" s="42"/>
      <c r="E19" s="18" t="s">
        <v>80</v>
      </c>
      <c r="F19" s="25">
        <v>1972000</v>
      </c>
      <c r="G19" s="25">
        <v>16000</v>
      </c>
      <c r="H19" s="23">
        <v>3.25</v>
      </c>
      <c r="I19" s="25">
        <v>2137000</v>
      </c>
      <c r="J19" s="25">
        <v>12000</v>
      </c>
      <c r="K19" s="23">
        <v>2.25</v>
      </c>
      <c r="L19" s="25">
        <v>1961000</v>
      </c>
      <c r="M19" s="25">
        <v>29000</v>
      </c>
      <c r="N19" s="23">
        <v>2.96</v>
      </c>
      <c r="O19" s="25">
        <v>2131000</v>
      </c>
      <c r="P19" s="25">
        <v>21000</v>
      </c>
      <c r="Q19" s="23">
        <v>1.97</v>
      </c>
    </row>
    <row r="20" spans="2:17">
      <c r="B20" s="41"/>
      <c r="C20" s="42" t="s">
        <v>715</v>
      </c>
      <c r="D20" s="42"/>
      <c r="E20" s="18" t="s">
        <v>81</v>
      </c>
      <c r="F20" s="25">
        <v>0</v>
      </c>
      <c r="G20" s="25">
        <v>0</v>
      </c>
      <c r="H20" s="23">
        <v>0</v>
      </c>
      <c r="I20" s="25">
        <v>0</v>
      </c>
      <c r="J20" s="25">
        <v>0</v>
      </c>
      <c r="K20" s="23">
        <v>0</v>
      </c>
      <c r="L20" s="25">
        <v>0</v>
      </c>
      <c r="M20" s="25">
        <v>0</v>
      </c>
      <c r="N20" s="23">
        <v>0</v>
      </c>
      <c r="O20" s="25">
        <v>0</v>
      </c>
      <c r="P20" s="25">
        <v>0</v>
      </c>
      <c r="Q20" s="23">
        <v>0</v>
      </c>
    </row>
    <row r="21" spans="2:17">
      <c r="B21" s="42"/>
      <c r="C21" s="42" t="s">
        <v>818</v>
      </c>
      <c r="D21" s="42"/>
      <c r="E21" s="18" t="s">
        <v>208</v>
      </c>
      <c r="F21" s="25">
        <v>1972000</v>
      </c>
      <c r="G21" s="25">
        <v>16000</v>
      </c>
      <c r="H21" s="23">
        <v>3.25</v>
      </c>
      <c r="I21" s="25">
        <v>2137000</v>
      </c>
      <c r="J21" s="25">
        <v>12000</v>
      </c>
      <c r="K21" s="23">
        <v>2.25</v>
      </c>
      <c r="L21" s="25">
        <v>1961000</v>
      </c>
      <c r="M21" s="25">
        <v>29000</v>
      </c>
      <c r="N21" s="23">
        <v>2.96</v>
      </c>
      <c r="O21" s="25">
        <v>2131000</v>
      </c>
      <c r="P21" s="25">
        <v>21000</v>
      </c>
      <c r="Q21" s="23">
        <v>1.97</v>
      </c>
    </row>
    <row r="22" spans="2:17">
      <c r="B22" s="40" t="s">
        <v>1012</v>
      </c>
      <c r="C22" s="42" t="s">
        <v>314</v>
      </c>
      <c r="D22" s="42"/>
      <c r="E22" s="18" t="s">
        <v>209</v>
      </c>
      <c r="F22" s="25">
        <v>3842000</v>
      </c>
      <c r="G22" s="25">
        <v>16000</v>
      </c>
      <c r="H22" s="23">
        <v>1.67</v>
      </c>
      <c r="I22" s="25">
        <v>4081000</v>
      </c>
      <c r="J22" s="25">
        <v>11000</v>
      </c>
      <c r="K22" s="23">
        <v>1.08</v>
      </c>
      <c r="L22" s="25">
        <v>4064000</v>
      </c>
      <c r="M22" s="25">
        <v>28000</v>
      </c>
      <c r="N22" s="23">
        <v>1.38</v>
      </c>
      <c r="O22" s="25">
        <v>4191000</v>
      </c>
      <c r="P22" s="25">
        <v>23000</v>
      </c>
      <c r="Q22" s="23">
        <v>1.1000000000000001</v>
      </c>
    </row>
    <row r="23" spans="2:17">
      <c r="B23" s="41"/>
      <c r="C23" s="42" t="s">
        <v>715</v>
      </c>
      <c r="D23" s="42"/>
      <c r="E23" s="18" t="s">
        <v>210</v>
      </c>
      <c r="F23" s="25">
        <v>102000</v>
      </c>
      <c r="G23" s="25">
        <v>0</v>
      </c>
      <c r="H23" s="23">
        <v>0</v>
      </c>
      <c r="I23" s="25">
        <v>118000</v>
      </c>
      <c r="J23" s="25">
        <v>1000</v>
      </c>
      <c r="K23" s="23">
        <v>3.39</v>
      </c>
      <c r="L23" s="25">
        <v>129000</v>
      </c>
      <c r="M23" s="25">
        <v>0</v>
      </c>
      <c r="N23" s="23">
        <v>0</v>
      </c>
      <c r="O23" s="25">
        <v>115000</v>
      </c>
      <c r="P23" s="25">
        <v>1000</v>
      </c>
      <c r="Q23" s="23">
        <v>1.74</v>
      </c>
    </row>
    <row r="24" spans="2:17">
      <c r="B24" s="42"/>
      <c r="C24" s="42" t="s">
        <v>818</v>
      </c>
      <c r="D24" s="42"/>
      <c r="E24" s="18" t="s">
        <v>33</v>
      </c>
      <c r="F24" s="25">
        <v>3944000</v>
      </c>
      <c r="G24" s="25">
        <v>16000</v>
      </c>
      <c r="H24" s="23">
        <v>1.62</v>
      </c>
      <c r="I24" s="25">
        <v>4199000</v>
      </c>
      <c r="J24" s="25">
        <v>12000</v>
      </c>
      <c r="K24" s="23">
        <v>1.1399999999999999</v>
      </c>
      <c r="L24" s="25">
        <v>4193000</v>
      </c>
      <c r="M24" s="25">
        <v>28000</v>
      </c>
      <c r="N24" s="23">
        <v>1.34</v>
      </c>
      <c r="O24" s="25">
        <v>4306000</v>
      </c>
      <c r="P24" s="25">
        <v>24000</v>
      </c>
      <c r="Q24" s="23">
        <v>1.1100000000000001</v>
      </c>
    </row>
    <row r="25" spans="2:17">
      <c r="B25" s="40" t="s">
        <v>1013</v>
      </c>
      <c r="C25" s="42" t="s">
        <v>314</v>
      </c>
      <c r="D25" s="42"/>
      <c r="E25" s="18" t="s">
        <v>35</v>
      </c>
      <c r="F25" s="25">
        <v>131467000</v>
      </c>
      <c r="G25" s="25">
        <v>152000</v>
      </c>
      <c r="H25" s="23">
        <v>0.46</v>
      </c>
      <c r="I25" s="25">
        <v>133363000</v>
      </c>
      <c r="J25" s="25">
        <v>33000</v>
      </c>
      <c r="K25" s="23">
        <v>0.1</v>
      </c>
      <c r="L25" s="25">
        <v>134362000</v>
      </c>
      <c r="M25" s="25">
        <v>186000</v>
      </c>
      <c r="N25" s="23">
        <v>0.28000000000000003</v>
      </c>
      <c r="O25" s="25">
        <v>126582000</v>
      </c>
      <c r="P25" s="25">
        <v>63000</v>
      </c>
      <c r="Q25" s="23">
        <v>0.1</v>
      </c>
    </row>
    <row r="26" spans="2:17">
      <c r="B26" s="41"/>
      <c r="C26" s="42" t="s">
        <v>715</v>
      </c>
      <c r="D26" s="42"/>
      <c r="E26" s="18" t="s">
        <v>36</v>
      </c>
      <c r="F26" s="25">
        <v>9392000</v>
      </c>
      <c r="G26" s="25">
        <v>17000</v>
      </c>
      <c r="H26" s="23">
        <v>0.72</v>
      </c>
      <c r="I26" s="25">
        <v>11031000</v>
      </c>
      <c r="J26" s="25">
        <v>3000</v>
      </c>
      <c r="K26" s="23">
        <v>0.11</v>
      </c>
      <c r="L26" s="25">
        <v>10045000</v>
      </c>
      <c r="M26" s="25">
        <v>21000</v>
      </c>
      <c r="N26" s="23">
        <v>0.42</v>
      </c>
      <c r="O26" s="25">
        <v>9388000</v>
      </c>
      <c r="P26" s="25">
        <v>5000</v>
      </c>
      <c r="Q26" s="23">
        <v>0.11</v>
      </c>
    </row>
    <row r="27" spans="2:17">
      <c r="B27" s="42"/>
      <c r="C27" s="42" t="s">
        <v>818</v>
      </c>
      <c r="D27" s="42"/>
      <c r="E27" s="18" t="s">
        <v>39</v>
      </c>
      <c r="F27" s="25">
        <v>140859000</v>
      </c>
      <c r="G27" s="25">
        <v>169000</v>
      </c>
      <c r="H27" s="23">
        <v>0.48</v>
      </c>
      <c r="I27" s="25">
        <v>144394000</v>
      </c>
      <c r="J27" s="25">
        <v>36000</v>
      </c>
      <c r="K27" s="23">
        <v>0.1</v>
      </c>
      <c r="L27" s="25">
        <v>144407000</v>
      </c>
      <c r="M27" s="25">
        <v>207000</v>
      </c>
      <c r="N27" s="23">
        <v>0.28999999999999998</v>
      </c>
      <c r="O27" s="25">
        <v>135970000</v>
      </c>
      <c r="P27" s="25">
        <v>68000</v>
      </c>
      <c r="Q27" s="23">
        <v>0.1</v>
      </c>
    </row>
    <row r="28" spans="2:17">
      <c r="B28" s="40" t="s">
        <v>782</v>
      </c>
      <c r="C28" s="42" t="s">
        <v>314</v>
      </c>
      <c r="D28" s="42"/>
      <c r="E28" s="18" t="s">
        <v>40</v>
      </c>
      <c r="F28" s="25">
        <v>980000</v>
      </c>
      <c r="G28" s="25">
        <v>0</v>
      </c>
      <c r="H28" s="23">
        <v>0</v>
      </c>
      <c r="I28" s="25">
        <v>1003000</v>
      </c>
      <c r="J28" s="25">
        <v>0</v>
      </c>
      <c r="K28" s="23">
        <v>0</v>
      </c>
      <c r="L28" s="25">
        <v>1012000</v>
      </c>
      <c r="M28" s="25">
        <v>0</v>
      </c>
      <c r="N28" s="23">
        <v>0</v>
      </c>
      <c r="O28" s="25">
        <v>883000</v>
      </c>
      <c r="P28" s="25">
        <v>0</v>
      </c>
      <c r="Q28" s="23">
        <v>0</v>
      </c>
    </row>
    <row r="29" spans="2:17">
      <c r="B29" s="41"/>
      <c r="C29" s="42" t="s">
        <v>715</v>
      </c>
      <c r="D29" s="42"/>
      <c r="E29" s="18" t="s">
        <v>41</v>
      </c>
      <c r="F29" s="25">
        <v>0</v>
      </c>
      <c r="G29" s="25">
        <v>0</v>
      </c>
      <c r="H29" s="23">
        <v>0</v>
      </c>
      <c r="I29" s="25">
        <v>0</v>
      </c>
      <c r="J29" s="25">
        <v>0</v>
      </c>
      <c r="K29" s="23">
        <v>0</v>
      </c>
      <c r="L29" s="25">
        <v>0</v>
      </c>
      <c r="M29" s="25">
        <v>0</v>
      </c>
      <c r="N29" s="23">
        <v>0</v>
      </c>
      <c r="O29" s="25">
        <v>0</v>
      </c>
      <c r="P29" s="25">
        <v>0</v>
      </c>
      <c r="Q29" s="23">
        <v>0</v>
      </c>
    </row>
    <row r="30" spans="2:17">
      <c r="B30" s="42"/>
      <c r="C30" s="42" t="s">
        <v>818</v>
      </c>
      <c r="D30" s="42"/>
      <c r="E30" s="18" t="s">
        <v>42</v>
      </c>
      <c r="F30" s="25">
        <v>980000</v>
      </c>
      <c r="G30" s="25">
        <v>0</v>
      </c>
      <c r="H30" s="23">
        <v>0</v>
      </c>
      <c r="I30" s="25">
        <v>1003000</v>
      </c>
      <c r="J30" s="25">
        <v>0</v>
      </c>
      <c r="K30" s="23">
        <v>0</v>
      </c>
      <c r="L30" s="25">
        <v>1012000</v>
      </c>
      <c r="M30" s="25">
        <v>0</v>
      </c>
      <c r="N30" s="23">
        <v>0</v>
      </c>
      <c r="O30" s="25">
        <v>883000</v>
      </c>
      <c r="P30" s="25">
        <v>0</v>
      </c>
      <c r="Q30" s="23">
        <v>0</v>
      </c>
    </row>
    <row r="31" spans="2:17">
      <c r="B31" s="40" t="s">
        <v>255</v>
      </c>
      <c r="C31" s="42" t="s">
        <v>314</v>
      </c>
      <c r="D31" s="42"/>
      <c r="E31" s="18" t="s">
        <v>43</v>
      </c>
      <c r="F31" s="25">
        <v>60633000</v>
      </c>
      <c r="G31" s="25">
        <v>181000</v>
      </c>
      <c r="H31" s="23">
        <v>1.19</v>
      </c>
      <c r="I31" s="25">
        <v>57371000</v>
      </c>
      <c r="J31" s="25">
        <v>82000</v>
      </c>
      <c r="K31" s="23">
        <v>0.56999999999999995</v>
      </c>
      <c r="L31" s="25">
        <v>58607000</v>
      </c>
      <c r="M31" s="25">
        <v>278000</v>
      </c>
      <c r="N31" s="23">
        <v>0.95</v>
      </c>
      <c r="O31" s="25">
        <v>56820000</v>
      </c>
      <c r="P31" s="25">
        <v>193000</v>
      </c>
      <c r="Q31" s="23">
        <v>0.68</v>
      </c>
    </row>
    <row r="32" spans="2:17">
      <c r="B32" s="41"/>
      <c r="C32" s="42" t="s">
        <v>715</v>
      </c>
      <c r="D32" s="42"/>
      <c r="E32" s="18" t="s">
        <v>44</v>
      </c>
      <c r="F32" s="25">
        <v>3919000</v>
      </c>
      <c r="G32" s="25">
        <v>15000</v>
      </c>
      <c r="H32" s="23">
        <v>1.53</v>
      </c>
      <c r="I32" s="25">
        <v>3099000</v>
      </c>
      <c r="J32" s="25">
        <v>7000</v>
      </c>
      <c r="K32" s="23">
        <v>0.9</v>
      </c>
      <c r="L32" s="25">
        <v>3500000</v>
      </c>
      <c r="M32" s="25">
        <v>22000</v>
      </c>
      <c r="N32" s="23">
        <v>1.26</v>
      </c>
      <c r="O32" s="25">
        <v>3154000</v>
      </c>
      <c r="P32" s="25">
        <v>13000</v>
      </c>
      <c r="Q32" s="23">
        <v>0.82</v>
      </c>
    </row>
    <row r="33" spans="2:17">
      <c r="B33" s="42"/>
      <c r="C33" s="40" t="s">
        <v>818</v>
      </c>
      <c r="D33" s="42"/>
      <c r="E33" s="18" t="s">
        <v>45</v>
      </c>
      <c r="F33" s="25">
        <v>64552000</v>
      </c>
      <c r="G33" s="25">
        <v>196000</v>
      </c>
      <c r="H33" s="23">
        <v>1.21</v>
      </c>
      <c r="I33" s="25">
        <v>60470000</v>
      </c>
      <c r="J33" s="25">
        <v>89000</v>
      </c>
      <c r="K33" s="23">
        <v>0.59</v>
      </c>
      <c r="L33" s="25">
        <v>62107000</v>
      </c>
      <c r="M33" s="25">
        <v>300000</v>
      </c>
      <c r="N33" s="23">
        <v>0.97</v>
      </c>
      <c r="O33" s="25">
        <v>59974000</v>
      </c>
      <c r="P33" s="25">
        <v>206000</v>
      </c>
      <c r="Q33" s="23">
        <v>0.69</v>
      </c>
    </row>
    <row r="34" spans="2:17">
      <c r="B34" s="42" t="s">
        <v>732</v>
      </c>
      <c r="C34" s="47"/>
      <c r="D34" s="42"/>
      <c r="E34" s="18" t="s">
        <v>47</v>
      </c>
      <c r="F34" s="25">
        <v>0</v>
      </c>
      <c r="G34" s="8"/>
      <c r="H34" s="6"/>
      <c r="I34" s="25">
        <v>0</v>
      </c>
      <c r="J34" s="8"/>
      <c r="K34" s="6"/>
      <c r="L34" s="25">
        <v>0</v>
      </c>
      <c r="M34" s="8"/>
      <c r="N34" s="6"/>
      <c r="O34" s="25">
        <v>0</v>
      </c>
      <c r="P34" s="8"/>
      <c r="Q34" s="6"/>
    </row>
    <row r="35" spans="2:17">
      <c r="B35" s="42" t="s">
        <v>730</v>
      </c>
      <c r="C35" s="47"/>
      <c r="D35" s="42"/>
      <c r="E35" s="18" t="s">
        <v>54</v>
      </c>
      <c r="F35" s="25">
        <v>-1417000</v>
      </c>
      <c r="G35" s="8"/>
      <c r="H35" s="6"/>
      <c r="I35" s="25">
        <v>222000</v>
      </c>
      <c r="J35" s="8"/>
      <c r="K35" s="6"/>
      <c r="L35" s="25">
        <v>-961000</v>
      </c>
      <c r="M35" s="8"/>
      <c r="N35" s="6"/>
      <c r="O35" s="25">
        <v>340000</v>
      </c>
      <c r="P35" s="8"/>
      <c r="Q35" s="6"/>
    </row>
    <row r="36" spans="2:17">
      <c r="B36" s="40" t="s">
        <v>254</v>
      </c>
      <c r="C36" s="42" t="s">
        <v>314</v>
      </c>
      <c r="D36" s="42"/>
      <c r="E36" s="18" t="s">
        <v>56</v>
      </c>
      <c r="F36" s="25">
        <v>6525000</v>
      </c>
      <c r="G36" s="25">
        <v>37000</v>
      </c>
      <c r="H36" s="23">
        <v>2.27</v>
      </c>
      <c r="I36" s="25">
        <v>2540000</v>
      </c>
      <c r="J36" s="25">
        <v>7000</v>
      </c>
      <c r="K36" s="23">
        <v>1.1000000000000001</v>
      </c>
      <c r="L36" s="25">
        <v>7701000</v>
      </c>
      <c r="M36" s="25">
        <v>65000</v>
      </c>
      <c r="N36" s="23">
        <v>1.69</v>
      </c>
      <c r="O36" s="25">
        <v>3694000</v>
      </c>
      <c r="P36" s="25">
        <v>12000</v>
      </c>
      <c r="Q36" s="23">
        <v>0.65</v>
      </c>
    </row>
    <row r="37" spans="2:17">
      <c r="B37" s="41"/>
      <c r="C37" s="42" t="s">
        <v>715</v>
      </c>
      <c r="D37" s="42"/>
      <c r="E37" s="18" t="s">
        <v>57</v>
      </c>
      <c r="F37" s="25">
        <v>0</v>
      </c>
      <c r="G37" s="25">
        <v>0</v>
      </c>
      <c r="H37" s="23">
        <v>0</v>
      </c>
      <c r="I37" s="25">
        <v>2000</v>
      </c>
      <c r="J37" s="25">
        <v>0</v>
      </c>
      <c r="K37" s="23">
        <v>0</v>
      </c>
      <c r="L37" s="25">
        <v>1000</v>
      </c>
      <c r="M37" s="25">
        <v>0</v>
      </c>
      <c r="N37" s="23">
        <v>0</v>
      </c>
      <c r="O37" s="25">
        <v>2000</v>
      </c>
      <c r="P37" s="25">
        <v>0</v>
      </c>
      <c r="Q37" s="23">
        <v>0</v>
      </c>
    </row>
    <row r="38" spans="2:17">
      <c r="B38" s="41"/>
      <c r="C38" s="42" t="s">
        <v>818</v>
      </c>
      <c r="D38" s="42"/>
      <c r="E38" s="18" t="s">
        <v>58</v>
      </c>
      <c r="F38" s="25">
        <v>6525000</v>
      </c>
      <c r="G38" s="25">
        <v>37000</v>
      </c>
      <c r="H38" s="23">
        <v>2.27</v>
      </c>
      <c r="I38" s="25">
        <v>2542000</v>
      </c>
      <c r="J38" s="25">
        <v>7000</v>
      </c>
      <c r="K38" s="23">
        <v>1.1000000000000001</v>
      </c>
      <c r="L38" s="25">
        <v>7702000</v>
      </c>
      <c r="M38" s="25">
        <v>65000</v>
      </c>
      <c r="N38" s="23">
        <v>1.69</v>
      </c>
      <c r="O38" s="25">
        <v>3696000</v>
      </c>
      <c r="P38" s="25">
        <v>12000</v>
      </c>
      <c r="Q38" s="23">
        <v>0.65</v>
      </c>
    </row>
    <row r="39" spans="2:17">
      <c r="B39" s="42"/>
      <c r="C39" s="42" t="s">
        <v>731</v>
      </c>
      <c r="D39" s="42"/>
      <c r="E39" s="18" t="s">
        <v>59</v>
      </c>
      <c r="F39" s="25">
        <v>0</v>
      </c>
      <c r="G39" s="8"/>
      <c r="H39" s="6"/>
      <c r="I39" s="25">
        <v>0</v>
      </c>
      <c r="J39" s="8"/>
      <c r="K39" s="6"/>
      <c r="L39" s="25">
        <v>0</v>
      </c>
      <c r="M39" s="8"/>
      <c r="N39" s="6"/>
      <c r="O39" s="25">
        <v>0</v>
      </c>
      <c r="P39" s="8"/>
      <c r="Q39" s="6"/>
    </row>
    <row r="40" spans="2:17">
      <c r="B40" s="40" t="s">
        <v>794</v>
      </c>
      <c r="C40" s="42" t="s">
        <v>314</v>
      </c>
      <c r="D40" s="42"/>
      <c r="E40" s="18" t="s">
        <v>60</v>
      </c>
      <c r="F40" s="25">
        <v>444000</v>
      </c>
      <c r="G40" s="25">
        <v>1000</v>
      </c>
      <c r="H40" s="23">
        <v>0.9</v>
      </c>
      <c r="I40" s="25">
        <v>433000</v>
      </c>
      <c r="J40" s="25">
        <v>1000</v>
      </c>
      <c r="K40" s="23">
        <v>0.92</v>
      </c>
      <c r="L40" s="25">
        <v>377000</v>
      </c>
      <c r="M40" s="25">
        <v>1000</v>
      </c>
      <c r="N40" s="23">
        <v>0.53</v>
      </c>
      <c r="O40" s="25">
        <v>390000</v>
      </c>
      <c r="P40" s="25">
        <v>1000</v>
      </c>
      <c r="Q40" s="23">
        <v>0.51</v>
      </c>
    </row>
    <row r="41" spans="2:17">
      <c r="B41" s="41"/>
      <c r="C41" s="42" t="s">
        <v>715</v>
      </c>
      <c r="D41" s="42"/>
      <c r="E41" s="18" t="s">
        <v>61</v>
      </c>
      <c r="F41" s="25">
        <v>0</v>
      </c>
      <c r="G41" s="25">
        <v>0</v>
      </c>
      <c r="H41" s="23">
        <v>0</v>
      </c>
      <c r="I41" s="25">
        <v>0</v>
      </c>
      <c r="J41" s="25">
        <v>0</v>
      </c>
      <c r="K41" s="23">
        <v>0</v>
      </c>
      <c r="L41" s="25">
        <v>0</v>
      </c>
      <c r="M41" s="25">
        <v>0</v>
      </c>
      <c r="N41" s="23">
        <v>0</v>
      </c>
      <c r="O41" s="25">
        <v>0</v>
      </c>
      <c r="P41" s="25">
        <v>0</v>
      </c>
      <c r="Q41" s="23">
        <v>0</v>
      </c>
    </row>
    <row r="42" spans="2:17">
      <c r="B42" s="42"/>
      <c r="C42" s="40" t="s">
        <v>818</v>
      </c>
      <c r="D42" s="42"/>
      <c r="E42" s="18" t="s">
        <v>62</v>
      </c>
      <c r="F42" s="25">
        <v>444000</v>
      </c>
      <c r="G42" s="25">
        <v>1000</v>
      </c>
      <c r="H42" s="23">
        <v>0.9</v>
      </c>
      <c r="I42" s="25">
        <v>433000</v>
      </c>
      <c r="J42" s="25">
        <v>1000</v>
      </c>
      <c r="K42" s="23">
        <v>0.92</v>
      </c>
      <c r="L42" s="25">
        <v>377000</v>
      </c>
      <c r="M42" s="25">
        <v>1000</v>
      </c>
      <c r="N42" s="23">
        <v>0.53</v>
      </c>
      <c r="O42" s="25">
        <v>390000</v>
      </c>
      <c r="P42" s="25">
        <v>1000</v>
      </c>
      <c r="Q42" s="23">
        <v>0.51</v>
      </c>
    </row>
    <row r="43" spans="2:17">
      <c r="B43" s="42" t="s">
        <v>860</v>
      </c>
      <c r="C43" s="47"/>
      <c r="D43" s="42"/>
      <c r="E43" s="18" t="s">
        <v>63</v>
      </c>
      <c r="F43" s="25">
        <v>577229000</v>
      </c>
      <c r="G43" s="27">
        <v>4304000</v>
      </c>
      <c r="H43" s="23">
        <v>2.98</v>
      </c>
      <c r="I43" s="25">
        <v>519721000</v>
      </c>
      <c r="J43" s="25">
        <v>3209000</v>
      </c>
      <c r="K43" s="23">
        <v>2.4700000000000002</v>
      </c>
      <c r="L43" s="25">
        <v>576587000</v>
      </c>
      <c r="M43" s="25">
        <v>7707000</v>
      </c>
      <c r="N43" s="23">
        <v>2.67</v>
      </c>
      <c r="O43" s="25">
        <v>508047000</v>
      </c>
      <c r="P43" s="25">
        <v>5800000</v>
      </c>
      <c r="Q43" s="23">
        <v>2.2799999999999998</v>
      </c>
    </row>
    <row r="44" spans="2:17">
      <c r="B44" s="42" t="s">
        <v>527</v>
      </c>
      <c r="C44" s="47"/>
      <c r="D44" s="42"/>
      <c r="E44" s="18" t="s">
        <v>65</v>
      </c>
      <c r="F44" s="25">
        <v>7317000</v>
      </c>
      <c r="G44" s="28"/>
      <c r="H44" s="6"/>
      <c r="I44" s="25">
        <v>6900000</v>
      </c>
      <c r="J44" s="8"/>
      <c r="K44" s="6"/>
      <c r="L44" s="25">
        <v>7169000</v>
      </c>
      <c r="M44" s="8"/>
      <c r="N44" s="6"/>
      <c r="O44" s="25">
        <v>6580000</v>
      </c>
      <c r="P44" s="8"/>
      <c r="Q44" s="6"/>
    </row>
    <row r="45" spans="2:17">
      <c r="B45" s="42" t="s">
        <v>795</v>
      </c>
      <c r="C45" s="47"/>
      <c r="D45" s="42"/>
      <c r="E45" s="18" t="s">
        <v>66</v>
      </c>
      <c r="F45" s="25">
        <v>54205000</v>
      </c>
      <c r="G45" s="28"/>
      <c r="H45" s="6"/>
      <c r="I45" s="25">
        <v>41738000</v>
      </c>
      <c r="J45" s="8"/>
      <c r="K45" s="6"/>
      <c r="L45" s="25">
        <v>52145000</v>
      </c>
      <c r="M45" s="8"/>
      <c r="N45" s="6"/>
      <c r="O45" s="25">
        <v>41949000</v>
      </c>
      <c r="P45" s="8"/>
      <c r="Q45" s="6"/>
    </row>
    <row r="46" spans="2:17">
      <c r="B46" s="42" t="s">
        <v>951</v>
      </c>
      <c r="C46" s="47"/>
      <c r="D46" s="42"/>
      <c r="E46" s="18" t="s">
        <v>67</v>
      </c>
      <c r="F46" s="25">
        <v>638751000</v>
      </c>
      <c r="G46" s="28"/>
      <c r="H46" s="6"/>
      <c r="I46" s="25">
        <v>568359000</v>
      </c>
      <c r="J46" s="8"/>
      <c r="K46" s="6"/>
      <c r="L46" s="25">
        <v>635901000</v>
      </c>
      <c r="M46" s="8"/>
      <c r="N46" s="6"/>
      <c r="O46" s="25">
        <v>556576000</v>
      </c>
      <c r="P46" s="8"/>
      <c r="Q46" s="6"/>
    </row>
    <row r="47" spans="2:17">
      <c r="B47" s="40" t="s">
        <v>935</v>
      </c>
      <c r="C47" s="52"/>
      <c r="D47" s="40"/>
      <c r="E47" s="20" t="s">
        <v>68</v>
      </c>
      <c r="F47" s="27">
        <v>30133000</v>
      </c>
      <c r="G47" s="27">
        <v>221000</v>
      </c>
      <c r="H47" s="26">
        <v>2.93</v>
      </c>
      <c r="I47" s="27">
        <v>28881000</v>
      </c>
      <c r="J47" s="27">
        <v>156000</v>
      </c>
      <c r="K47" s="26">
        <v>2.16</v>
      </c>
      <c r="L47" s="27">
        <v>30053000</v>
      </c>
      <c r="M47" s="27">
        <v>395000</v>
      </c>
      <c r="N47" s="26">
        <v>2.63</v>
      </c>
      <c r="O47" s="27">
        <v>27209000</v>
      </c>
      <c r="P47" s="27">
        <v>306000</v>
      </c>
      <c r="Q47" s="26">
        <v>2.25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K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topLeftCell="A16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4" width="16" customWidth="1"/>
    <col min="5" max="5" width="8" customWidth="1"/>
    <col min="6" max="6" width="21.5703125" customWidth="1"/>
    <col min="7" max="8" width="13.5703125" customWidth="1"/>
    <col min="9" max="9" width="21.5703125" customWidth="1"/>
    <col min="10" max="11" width="13.5703125" customWidth="1"/>
    <col min="12" max="12" width="21.5703125" customWidth="1"/>
    <col min="13" max="14" width="13.5703125" customWidth="1"/>
    <col min="15" max="15" width="21.5703125" customWidth="1"/>
    <col min="16" max="17" width="13.5703125" customWidth="1"/>
  </cols>
  <sheetData>
    <row r="1" spans="1:17">
      <c r="A1" s="43" t="s">
        <v>218</v>
      </c>
      <c r="B1" s="39"/>
      <c r="C1" s="39"/>
    </row>
    <row r="2" spans="1:17">
      <c r="A2" s="43" t="s">
        <v>421</v>
      </c>
      <c r="B2" s="39"/>
      <c r="C2" s="39"/>
    </row>
    <row r="4" spans="1:17">
      <c r="A4" s="44" t="s">
        <v>317</v>
      </c>
      <c r="B4" s="45"/>
      <c r="C4" s="10" t="s">
        <v>37</v>
      </c>
      <c r="D4" s="46" t="s">
        <v>415</v>
      </c>
      <c r="E4" s="46"/>
    </row>
    <row r="5" spans="1:17">
      <c r="A5" s="36" t="s">
        <v>1150</v>
      </c>
      <c r="B5" s="36"/>
      <c r="C5" s="14">
        <v>44742</v>
      </c>
    </row>
    <row r="6" spans="1:17">
      <c r="A6" s="36" t="s">
        <v>869</v>
      </c>
      <c r="B6" s="36"/>
      <c r="C6" s="13" t="s">
        <v>227</v>
      </c>
    </row>
    <row r="7" spans="1:17">
      <c r="A7" s="3"/>
      <c r="B7" s="3"/>
      <c r="C7" s="15"/>
    </row>
    <row r="8" spans="1:17">
      <c r="A8" s="37" t="s">
        <v>752</v>
      </c>
      <c r="B8" s="37"/>
      <c r="C8" s="16" t="str">
        <f>B11</f>
        <v>660-58</v>
      </c>
    </row>
    <row r="9" spans="1:17">
      <c r="A9" s="7" t="s">
        <v>181</v>
      </c>
    </row>
    <row r="10" spans="1:17">
      <c r="B10" s="38" t="s">
        <v>182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7">
      <c r="B11" s="9" t="s">
        <v>181</v>
      </c>
    </row>
    <row r="12" spans="1:17">
      <c r="F12" s="48" t="s">
        <v>1158</v>
      </c>
      <c r="G12" s="47"/>
      <c r="H12" s="48"/>
      <c r="I12" s="48" t="s">
        <v>1055</v>
      </c>
      <c r="J12" s="47"/>
      <c r="K12" s="48"/>
      <c r="L12" s="48" t="s">
        <v>761</v>
      </c>
      <c r="M12" s="47"/>
      <c r="N12" s="48"/>
      <c r="O12" s="48" t="s">
        <v>762</v>
      </c>
      <c r="P12" s="47"/>
      <c r="Q12" s="48"/>
    </row>
    <row r="13" spans="1:17">
      <c r="F13" s="21" t="s">
        <v>584</v>
      </c>
      <c r="G13" s="21" t="s">
        <v>377</v>
      </c>
      <c r="H13" s="21" t="s">
        <v>1126</v>
      </c>
      <c r="I13" s="21" t="s">
        <v>584</v>
      </c>
      <c r="J13" s="21" t="s">
        <v>377</v>
      </c>
      <c r="K13" s="21" t="s">
        <v>1126</v>
      </c>
      <c r="L13" s="21" t="s">
        <v>584</v>
      </c>
      <c r="M13" s="21" t="s">
        <v>377</v>
      </c>
      <c r="N13" s="21" t="s">
        <v>1126</v>
      </c>
      <c r="O13" s="21" t="s">
        <v>584</v>
      </c>
      <c r="P13" s="21" t="s">
        <v>377</v>
      </c>
      <c r="Q13" s="21" t="s">
        <v>1126</v>
      </c>
    </row>
    <row r="14" spans="1:17">
      <c r="F14" s="18" t="s">
        <v>31</v>
      </c>
      <c r="G14" s="18" t="s">
        <v>46</v>
      </c>
      <c r="H14" s="18" t="s">
        <v>64</v>
      </c>
      <c r="I14" s="18" t="s">
        <v>31</v>
      </c>
      <c r="J14" s="18" t="s">
        <v>46</v>
      </c>
      <c r="K14" s="18" t="s">
        <v>64</v>
      </c>
      <c r="L14" s="18" t="s">
        <v>75</v>
      </c>
      <c r="M14" s="18" t="s">
        <v>80</v>
      </c>
      <c r="N14" s="18" t="s">
        <v>81</v>
      </c>
      <c r="O14" s="18" t="s">
        <v>75</v>
      </c>
      <c r="P14" s="18" t="s">
        <v>80</v>
      </c>
      <c r="Q14" s="18" t="s">
        <v>81</v>
      </c>
    </row>
    <row r="15" spans="1:17">
      <c r="B15" s="40" t="s">
        <v>1028</v>
      </c>
      <c r="C15" s="42" t="s">
        <v>314</v>
      </c>
      <c r="D15" s="42"/>
      <c r="E15" s="18" t="s">
        <v>31</v>
      </c>
      <c r="F15" s="25">
        <v>262755000</v>
      </c>
      <c r="G15" s="25">
        <v>-535000</v>
      </c>
      <c r="H15" s="23">
        <v>-0.81</v>
      </c>
      <c r="I15" s="25">
        <v>241424000</v>
      </c>
      <c r="J15" s="25">
        <v>-289000</v>
      </c>
      <c r="K15" s="23">
        <v>-0.48</v>
      </c>
      <c r="L15" s="25">
        <v>263253000</v>
      </c>
      <c r="M15" s="25">
        <v>-833000</v>
      </c>
      <c r="N15" s="23">
        <v>-0.63</v>
      </c>
      <c r="O15" s="25">
        <v>234762000</v>
      </c>
      <c r="P15" s="25">
        <v>-466000</v>
      </c>
      <c r="Q15" s="23">
        <v>-0.4</v>
      </c>
    </row>
    <row r="16" spans="1:17">
      <c r="B16" s="41"/>
      <c r="C16" s="12"/>
      <c r="D16" s="12" t="s">
        <v>636</v>
      </c>
      <c r="E16" s="18" t="s">
        <v>46</v>
      </c>
      <c r="F16" s="25">
        <v>140765000</v>
      </c>
      <c r="G16" s="25">
        <v>-109000</v>
      </c>
      <c r="H16" s="23">
        <v>-0.31</v>
      </c>
      <c r="I16" s="25">
        <v>117802000</v>
      </c>
      <c r="J16" s="25">
        <v>-9000</v>
      </c>
      <c r="K16" s="23">
        <v>-0.03</v>
      </c>
      <c r="L16" s="25">
        <v>139425000</v>
      </c>
      <c r="M16" s="25">
        <v>-134000</v>
      </c>
      <c r="N16" s="23">
        <v>-0.19</v>
      </c>
      <c r="O16" s="25">
        <v>114226000</v>
      </c>
      <c r="P16" s="25">
        <v>-16000</v>
      </c>
      <c r="Q16" s="23">
        <v>-0.03</v>
      </c>
    </row>
    <row r="17" spans="2:17">
      <c r="B17" s="41"/>
      <c r="C17" s="12"/>
      <c r="D17" s="12" t="s">
        <v>631</v>
      </c>
      <c r="E17" s="18" t="s">
        <v>64</v>
      </c>
      <c r="F17" s="25">
        <v>121990000</v>
      </c>
      <c r="G17" s="25">
        <v>-426000</v>
      </c>
      <c r="H17" s="23">
        <v>-1.4</v>
      </c>
      <c r="I17" s="25">
        <v>123622000</v>
      </c>
      <c r="J17" s="25">
        <v>-280000</v>
      </c>
      <c r="K17" s="23">
        <v>-0.91</v>
      </c>
      <c r="L17" s="25">
        <v>123828000</v>
      </c>
      <c r="M17" s="25">
        <v>-699000</v>
      </c>
      <c r="N17" s="23">
        <v>-1.1299999999999999</v>
      </c>
      <c r="O17" s="25">
        <v>120536000</v>
      </c>
      <c r="P17" s="25">
        <v>-450000</v>
      </c>
      <c r="Q17" s="23">
        <v>-0.75</v>
      </c>
    </row>
    <row r="18" spans="2:17">
      <c r="B18" s="41"/>
      <c r="C18" s="42" t="s">
        <v>715</v>
      </c>
      <c r="D18" s="42"/>
      <c r="E18" s="18" t="s">
        <v>75</v>
      </c>
      <c r="F18" s="25">
        <v>19351000</v>
      </c>
      <c r="G18" s="25">
        <v>-40000</v>
      </c>
      <c r="H18" s="23">
        <v>-0.83</v>
      </c>
      <c r="I18" s="25">
        <v>17218000</v>
      </c>
      <c r="J18" s="25">
        <v>-24000</v>
      </c>
      <c r="K18" s="23">
        <v>-0.56000000000000005</v>
      </c>
      <c r="L18" s="25">
        <v>19169000</v>
      </c>
      <c r="M18" s="25">
        <v>-66000</v>
      </c>
      <c r="N18" s="23">
        <v>-0.69</v>
      </c>
      <c r="O18" s="25">
        <v>16994000</v>
      </c>
      <c r="P18" s="25">
        <v>-57000</v>
      </c>
      <c r="Q18" s="23">
        <v>-0.67</v>
      </c>
    </row>
    <row r="19" spans="2:17">
      <c r="B19" s="41"/>
      <c r="C19" s="12"/>
      <c r="D19" s="12" t="s">
        <v>636</v>
      </c>
      <c r="E19" s="18" t="s">
        <v>80</v>
      </c>
      <c r="F19" s="25">
        <v>7206000</v>
      </c>
      <c r="G19" s="25">
        <v>-10000</v>
      </c>
      <c r="H19" s="23">
        <v>-0.56000000000000005</v>
      </c>
      <c r="I19" s="25">
        <v>7722000</v>
      </c>
      <c r="J19" s="25">
        <v>-7000</v>
      </c>
      <c r="K19" s="23">
        <v>-0.36</v>
      </c>
      <c r="L19" s="25">
        <v>7617000</v>
      </c>
      <c r="M19" s="25">
        <v>-16000</v>
      </c>
      <c r="N19" s="23">
        <v>-0.42</v>
      </c>
      <c r="O19" s="25">
        <v>7052000</v>
      </c>
      <c r="P19" s="25">
        <v>-14000</v>
      </c>
      <c r="Q19" s="23">
        <v>-0.4</v>
      </c>
    </row>
    <row r="20" spans="2:17">
      <c r="B20" s="41"/>
      <c r="C20" s="12"/>
      <c r="D20" s="12" t="s">
        <v>631</v>
      </c>
      <c r="E20" s="18" t="s">
        <v>81</v>
      </c>
      <c r="F20" s="25">
        <v>12145000</v>
      </c>
      <c r="G20" s="25">
        <v>-30000</v>
      </c>
      <c r="H20" s="23">
        <v>-0.99</v>
      </c>
      <c r="I20" s="25">
        <v>9496000</v>
      </c>
      <c r="J20" s="25">
        <v>-17000</v>
      </c>
      <c r="K20" s="23">
        <v>-0.72</v>
      </c>
      <c r="L20" s="25">
        <v>11552000</v>
      </c>
      <c r="M20" s="25">
        <v>-50000</v>
      </c>
      <c r="N20" s="23">
        <v>-0.87</v>
      </c>
      <c r="O20" s="25">
        <v>9942000</v>
      </c>
      <c r="P20" s="25">
        <v>-43000</v>
      </c>
      <c r="Q20" s="23">
        <v>-0.87</v>
      </c>
    </row>
    <row r="21" spans="2:17">
      <c r="B21" s="42"/>
      <c r="C21" s="42" t="s">
        <v>818</v>
      </c>
      <c r="D21" s="42"/>
      <c r="E21" s="18" t="s">
        <v>208</v>
      </c>
      <c r="F21" s="25">
        <v>282106000</v>
      </c>
      <c r="G21" s="25">
        <v>-575000</v>
      </c>
      <c r="H21" s="23">
        <v>-0.82</v>
      </c>
      <c r="I21" s="25">
        <v>258642000</v>
      </c>
      <c r="J21" s="25">
        <v>-313000</v>
      </c>
      <c r="K21" s="23">
        <v>-0.48</v>
      </c>
      <c r="L21" s="25">
        <v>282422000</v>
      </c>
      <c r="M21" s="25">
        <v>-899000</v>
      </c>
      <c r="N21" s="23">
        <v>-0.64</v>
      </c>
      <c r="O21" s="25">
        <v>251756000</v>
      </c>
      <c r="P21" s="25">
        <v>-523000</v>
      </c>
      <c r="Q21" s="23">
        <v>-0.42</v>
      </c>
    </row>
    <row r="22" spans="2:17">
      <c r="B22" s="40" t="s">
        <v>1016</v>
      </c>
      <c r="C22" s="42" t="s">
        <v>314</v>
      </c>
      <c r="D22" s="42"/>
      <c r="E22" s="18" t="s">
        <v>209</v>
      </c>
      <c r="F22" s="25">
        <v>685000</v>
      </c>
      <c r="G22" s="25">
        <v>-2000</v>
      </c>
      <c r="H22" s="23">
        <v>-1.17</v>
      </c>
      <c r="I22" s="25">
        <v>483000</v>
      </c>
      <c r="J22" s="25">
        <v>-1000</v>
      </c>
      <c r="K22" s="23">
        <v>-0.83</v>
      </c>
      <c r="L22" s="25">
        <v>654000</v>
      </c>
      <c r="M22" s="25">
        <v>-3000</v>
      </c>
      <c r="N22" s="23">
        <v>-0.92</v>
      </c>
      <c r="O22" s="25">
        <v>604000</v>
      </c>
      <c r="P22" s="25">
        <v>-2000</v>
      </c>
      <c r="Q22" s="23">
        <v>-0.66</v>
      </c>
    </row>
    <row r="23" spans="2:17">
      <c r="B23" s="41"/>
      <c r="C23" s="42" t="s">
        <v>715</v>
      </c>
      <c r="D23" s="42"/>
      <c r="E23" s="18" t="s">
        <v>210</v>
      </c>
      <c r="F23" s="25">
        <v>0</v>
      </c>
      <c r="G23" s="25">
        <v>0</v>
      </c>
      <c r="H23" s="23">
        <v>0</v>
      </c>
      <c r="I23" s="25">
        <v>0</v>
      </c>
      <c r="J23" s="25">
        <v>0</v>
      </c>
      <c r="K23" s="23">
        <v>0</v>
      </c>
      <c r="L23" s="25">
        <v>0</v>
      </c>
      <c r="M23" s="25">
        <v>0</v>
      </c>
      <c r="N23" s="23">
        <v>0</v>
      </c>
      <c r="O23" s="25">
        <v>0</v>
      </c>
      <c r="P23" s="25">
        <v>0</v>
      </c>
      <c r="Q23" s="23">
        <v>0</v>
      </c>
    </row>
    <row r="24" spans="2:17">
      <c r="B24" s="42"/>
      <c r="C24" s="42" t="s">
        <v>818</v>
      </c>
      <c r="D24" s="42"/>
      <c r="E24" s="18" t="s">
        <v>33</v>
      </c>
      <c r="F24" s="25">
        <v>685000</v>
      </c>
      <c r="G24" s="25">
        <v>-2000</v>
      </c>
      <c r="H24" s="23">
        <v>-1.17</v>
      </c>
      <c r="I24" s="25">
        <v>483000</v>
      </c>
      <c r="J24" s="25">
        <v>-1000</v>
      </c>
      <c r="K24" s="23">
        <v>-0.83</v>
      </c>
      <c r="L24" s="25">
        <v>654000</v>
      </c>
      <c r="M24" s="25">
        <v>-3000</v>
      </c>
      <c r="N24" s="23">
        <v>-0.92</v>
      </c>
      <c r="O24" s="25">
        <v>604000</v>
      </c>
      <c r="P24" s="25">
        <v>-2000</v>
      </c>
      <c r="Q24" s="23">
        <v>-0.66</v>
      </c>
    </row>
    <row r="25" spans="2:17">
      <c r="B25" s="40" t="s">
        <v>1021</v>
      </c>
      <c r="C25" s="42" t="s">
        <v>314</v>
      </c>
      <c r="D25" s="42"/>
      <c r="E25" s="18" t="s">
        <v>35</v>
      </c>
      <c r="F25" s="25">
        <v>4172000</v>
      </c>
      <c r="G25" s="25">
        <v>0</v>
      </c>
      <c r="H25" s="23">
        <v>0</v>
      </c>
      <c r="I25" s="25">
        <v>3466000</v>
      </c>
      <c r="J25" s="25">
        <v>0</v>
      </c>
      <c r="K25" s="23">
        <v>0</v>
      </c>
      <c r="L25" s="25">
        <v>4172000</v>
      </c>
      <c r="M25" s="25">
        <v>0</v>
      </c>
      <c r="N25" s="23">
        <v>0</v>
      </c>
      <c r="O25" s="25">
        <v>2838000</v>
      </c>
      <c r="P25" s="25">
        <v>0</v>
      </c>
      <c r="Q25" s="23">
        <v>0</v>
      </c>
    </row>
    <row r="26" spans="2:17">
      <c r="B26" s="41"/>
      <c r="C26" s="42" t="s">
        <v>715</v>
      </c>
      <c r="D26" s="42"/>
      <c r="E26" s="18" t="s">
        <v>36</v>
      </c>
      <c r="F26" s="25">
        <v>0</v>
      </c>
      <c r="G26" s="25">
        <v>0</v>
      </c>
      <c r="H26" s="23">
        <v>0</v>
      </c>
      <c r="I26" s="25">
        <v>0</v>
      </c>
      <c r="J26" s="25">
        <v>0</v>
      </c>
      <c r="K26" s="23">
        <v>0</v>
      </c>
      <c r="L26" s="25">
        <v>0</v>
      </c>
      <c r="M26" s="25">
        <v>0</v>
      </c>
      <c r="N26" s="23">
        <v>0</v>
      </c>
      <c r="O26" s="25">
        <v>0</v>
      </c>
      <c r="P26" s="25">
        <v>0</v>
      </c>
      <c r="Q26" s="23">
        <v>0</v>
      </c>
    </row>
    <row r="27" spans="2:17">
      <c r="B27" s="42"/>
      <c r="C27" s="42" t="s">
        <v>818</v>
      </c>
      <c r="D27" s="42"/>
      <c r="E27" s="18" t="s">
        <v>39</v>
      </c>
      <c r="F27" s="25">
        <v>4172000</v>
      </c>
      <c r="G27" s="25">
        <v>0</v>
      </c>
      <c r="H27" s="23">
        <v>0</v>
      </c>
      <c r="I27" s="25">
        <v>3466000</v>
      </c>
      <c r="J27" s="25">
        <v>0</v>
      </c>
      <c r="K27" s="23">
        <v>0</v>
      </c>
      <c r="L27" s="25">
        <v>4172000</v>
      </c>
      <c r="M27" s="25">
        <v>0</v>
      </c>
      <c r="N27" s="23">
        <v>0</v>
      </c>
      <c r="O27" s="25">
        <v>2838000</v>
      </c>
      <c r="P27" s="25">
        <v>0</v>
      </c>
      <c r="Q27" s="23">
        <v>0</v>
      </c>
    </row>
    <row r="28" spans="2:17">
      <c r="B28" s="40" t="s">
        <v>1020</v>
      </c>
      <c r="C28" s="42" t="s">
        <v>314</v>
      </c>
      <c r="D28" s="42"/>
      <c r="E28" s="18" t="s">
        <v>40</v>
      </c>
      <c r="F28" s="25">
        <v>5875000</v>
      </c>
      <c r="G28" s="25">
        <v>-3000</v>
      </c>
      <c r="H28" s="23">
        <v>-0.2</v>
      </c>
      <c r="I28" s="25">
        <v>4355000</v>
      </c>
      <c r="J28" s="25">
        <v>-3000</v>
      </c>
      <c r="K28" s="23">
        <v>-0.28000000000000003</v>
      </c>
      <c r="L28" s="25">
        <v>5565000</v>
      </c>
      <c r="M28" s="25">
        <v>-4000</v>
      </c>
      <c r="N28" s="23">
        <v>-0.14000000000000001</v>
      </c>
      <c r="O28" s="25">
        <v>4428000</v>
      </c>
      <c r="P28" s="25">
        <v>-5000</v>
      </c>
      <c r="Q28" s="23">
        <v>-0.23</v>
      </c>
    </row>
    <row r="29" spans="2:17">
      <c r="B29" s="41"/>
      <c r="C29" s="42" t="s">
        <v>715</v>
      </c>
      <c r="D29" s="42"/>
      <c r="E29" s="18" t="s">
        <v>41</v>
      </c>
      <c r="F29" s="25">
        <v>123000</v>
      </c>
      <c r="G29" s="25">
        <v>0</v>
      </c>
      <c r="H29" s="23">
        <v>0</v>
      </c>
      <c r="I29" s="25">
        <v>198000</v>
      </c>
      <c r="J29" s="25">
        <v>-1000</v>
      </c>
      <c r="K29" s="23">
        <v>-2.02</v>
      </c>
      <c r="L29" s="25">
        <v>119000</v>
      </c>
      <c r="M29" s="25">
        <v>0</v>
      </c>
      <c r="N29" s="23">
        <v>0</v>
      </c>
      <c r="O29" s="25">
        <v>171000</v>
      </c>
      <c r="P29" s="25">
        <v>-2000</v>
      </c>
      <c r="Q29" s="23">
        <v>-2.34</v>
      </c>
    </row>
    <row r="30" spans="2:17">
      <c r="B30" s="42"/>
      <c r="C30" s="42" t="s">
        <v>818</v>
      </c>
      <c r="D30" s="42"/>
      <c r="E30" s="18" t="s">
        <v>42</v>
      </c>
      <c r="F30" s="25">
        <v>5998000</v>
      </c>
      <c r="G30" s="25">
        <v>-3000</v>
      </c>
      <c r="H30" s="23">
        <v>-0.2</v>
      </c>
      <c r="I30" s="25">
        <v>4553000</v>
      </c>
      <c r="J30" s="25">
        <v>-4000</v>
      </c>
      <c r="K30" s="23">
        <v>-0.35</v>
      </c>
      <c r="L30" s="25">
        <v>5684000</v>
      </c>
      <c r="M30" s="25">
        <v>-4000</v>
      </c>
      <c r="N30" s="23">
        <v>-0.14000000000000001</v>
      </c>
      <c r="O30" s="25">
        <v>4599000</v>
      </c>
      <c r="P30" s="25">
        <v>-7000</v>
      </c>
      <c r="Q30" s="23">
        <v>-0.3</v>
      </c>
    </row>
    <row r="31" spans="2:17">
      <c r="B31" s="40" t="s">
        <v>783</v>
      </c>
      <c r="C31" s="42" t="s">
        <v>314</v>
      </c>
      <c r="D31" s="42"/>
      <c r="E31" s="18" t="s">
        <v>43</v>
      </c>
      <c r="F31" s="25">
        <v>6367000</v>
      </c>
      <c r="G31" s="25">
        <v>-13000</v>
      </c>
      <c r="H31" s="23">
        <v>-0.82</v>
      </c>
      <c r="I31" s="25">
        <v>610000</v>
      </c>
      <c r="J31" s="25">
        <v>0</v>
      </c>
      <c r="K31" s="23">
        <v>0</v>
      </c>
      <c r="L31" s="25">
        <v>5841000</v>
      </c>
      <c r="M31" s="25">
        <v>-20000</v>
      </c>
      <c r="N31" s="23">
        <v>-0.68</v>
      </c>
      <c r="O31" s="25">
        <v>577000</v>
      </c>
      <c r="P31" s="25">
        <v>0</v>
      </c>
      <c r="Q31" s="23">
        <v>0</v>
      </c>
    </row>
    <row r="32" spans="2:17">
      <c r="B32" s="41"/>
      <c r="C32" s="42" t="s">
        <v>715</v>
      </c>
      <c r="D32" s="42"/>
      <c r="E32" s="18" t="s">
        <v>44</v>
      </c>
      <c r="F32" s="25">
        <v>0</v>
      </c>
      <c r="G32" s="25">
        <v>0</v>
      </c>
      <c r="H32" s="23">
        <v>0</v>
      </c>
      <c r="I32" s="25">
        <v>5000</v>
      </c>
      <c r="J32" s="25">
        <v>0</v>
      </c>
      <c r="K32" s="23">
        <v>0</v>
      </c>
      <c r="L32" s="25">
        <v>2000</v>
      </c>
      <c r="M32" s="25">
        <v>0</v>
      </c>
      <c r="N32" s="23">
        <v>0</v>
      </c>
      <c r="O32" s="25">
        <v>5000</v>
      </c>
      <c r="P32" s="25">
        <v>0</v>
      </c>
      <c r="Q32" s="23">
        <v>0</v>
      </c>
    </row>
    <row r="33" spans="2:17">
      <c r="B33" s="42"/>
      <c r="C33" s="42" t="s">
        <v>818</v>
      </c>
      <c r="D33" s="42"/>
      <c r="E33" s="18" t="s">
        <v>45</v>
      </c>
      <c r="F33" s="25">
        <v>6367000</v>
      </c>
      <c r="G33" s="25">
        <v>-13000</v>
      </c>
      <c r="H33" s="23">
        <v>-0.82</v>
      </c>
      <c r="I33" s="25">
        <v>615000</v>
      </c>
      <c r="J33" s="25">
        <v>0</v>
      </c>
      <c r="K33" s="23">
        <v>0</v>
      </c>
      <c r="L33" s="25">
        <v>5843000</v>
      </c>
      <c r="M33" s="25">
        <v>-20000</v>
      </c>
      <c r="N33" s="23">
        <v>-0.68</v>
      </c>
      <c r="O33" s="25">
        <v>582000</v>
      </c>
      <c r="P33" s="25">
        <v>0</v>
      </c>
      <c r="Q33" s="23">
        <v>0</v>
      </c>
    </row>
    <row r="34" spans="2:17">
      <c r="B34" s="40" t="s">
        <v>257</v>
      </c>
      <c r="C34" s="42" t="s">
        <v>314</v>
      </c>
      <c r="D34" s="42"/>
      <c r="E34" s="18" t="s">
        <v>47</v>
      </c>
      <c r="F34" s="25">
        <v>27264000</v>
      </c>
      <c r="G34" s="25">
        <v>-518000</v>
      </c>
      <c r="H34" s="23">
        <v>-7.6</v>
      </c>
      <c r="I34" s="25">
        <v>20639000</v>
      </c>
      <c r="J34" s="25">
        <v>-381000</v>
      </c>
      <c r="K34" s="23">
        <v>-7.38</v>
      </c>
      <c r="L34" s="25">
        <v>26554000</v>
      </c>
      <c r="M34" s="25">
        <v>-870000</v>
      </c>
      <c r="N34" s="23">
        <v>-6.55</v>
      </c>
      <c r="O34" s="25">
        <v>22293000</v>
      </c>
      <c r="P34" s="25">
        <v>-525000</v>
      </c>
      <c r="Q34" s="23">
        <v>-4.71</v>
      </c>
    </row>
    <row r="35" spans="2:17">
      <c r="B35" s="41"/>
      <c r="C35" s="42" t="s">
        <v>715</v>
      </c>
      <c r="D35" s="42"/>
      <c r="E35" s="18" t="s">
        <v>54</v>
      </c>
      <c r="F35" s="25">
        <v>0</v>
      </c>
      <c r="G35" s="25">
        <v>0</v>
      </c>
      <c r="H35" s="23">
        <v>0</v>
      </c>
      <c r="I35" s="25">
        <v>3000</v>
      </c>
      <c r="J35" s="25">
        <v>0</v>
      </c>
      <c r="K35" s="23">
        <v>0</v>
      </c>
      <c r="L35" s="25">
        <v>0</v>
      </c>
      <c r="M35" s="25">
        <v>0</v>
      </c>
      <c r="N35" s="23">
        <v>0</v>
      </c>
      <c r="O35" s="25">
        <v>5000</v>
      </c>
      <c r="P35" s="25">
        <v>0</v>
      </c>
      <c r="Q35" s="23">
        <v>0</v>
      </c>
    </row>
    <row r="36" spans="2:17">
      <c r="B36" s="42"/>
      <c r="C36" s="42" t="s">
        <v>818</v>
      </c>
      <c r="D36" s="42"/>
      <c r="E36" s="18" t="s">
        <v>56</v>
      </c>
      <c r="F36" s="25">
        <v>27264000</v>
      </c>
      <c r="G36" s="25">
        <v>-518000</v>
      </c>
      <c r="H36" s="23">
        <v>-7.6</v>
      </c>
      <c r="I36" s="25">
        <v>20642000</v>
      </c>
      <c r="J36" s="25">
        <v>-381000</v>
      </c>
      <c r="K36" s="23">
        <v>-7.38</v>
      </c>
      <c r="L36" s="25">
        <v>26554000</v>
      </c>
      <c r="M36" s="25">
        <v>-870000</v>
      </c>
      <c r="N36" s="23">
        <v>-6.55</v>
      </c>
      <c r="O36" s="25">
        <v>22298000</v>
      </c>
      <c r="P36" s="25">
        <v>-525000</v>
      </c>
      <c r="Q36" s="23">
        <v>-4.71</v>
      </c>
    </row>
    <row r="37" spans="2:17">
      <c r="B37" s="40" t="s">
        <v>481</v>
      </c>
      <c r="C37" s="42" t="s">
        <v>314</v>
      </c>
      <c r="D37" s="42"/>
      <c r="E37" s="18" t="s">
        <v>57</v>
      </c>
      <c r="F37" s="25">
        <v>354000</v>
      </c>
      <c r="G37" s="25">
        <v>-6000</v>
      </c>
      <c r="H37" s="23">
        <v>-6.78</v>
      </c>
      <c r="I37" s="25">
        <v>1304000</v>
      </c>
      <c r="J37" s="25">
        <v>-2000</v>
      </c>
      <c r="K37" s="23">
        <v>-0.61</v>
      </c>
      <c r="L37" s="25">
        <v>463000</v>
      </c>
      <c r="M37" s="25">
        <v>-8000</v>
      </c>
      <c r="N37" s="23">
        <v>-3.46</v>
      </c>
      <c r="O37" s="25">
        <v>1084000</v>
      </c>
      <c r="P37" s="25">
        <v>-2000</v>
      </c>
      <c r="Q37" s="23">
        <v>-0.37</v>
      </c>
    </row>
    <row r="38" spans="2:17">
      <c r="B38" s="41"/>
      <c r="C38" s="42" t="s">
        <v>715</v>
      </c>
      <c r="D38" s="42"/>
      <c r="E38" s="18" t="s">
        <v>58</v>
      </c>
      <c r="F38" s="25">
        <v>0</v>
      </c>
      <c r="G38" s="25">
        <v>0</v>
      </c>
      <c r="H38" s="23">
        <v>0</v>
      </c>
      <c r="I38" s="25">
        <v>37000</v>
      </c>
      <c r="J38" s="25">
        <v>0</v>
      </c>
      <c r="K38" s="23">
        <v>0</v>
      </c>
      <c r="L38" s="25">
        <v>0</v>
      </c>
      <c r="M38" s="25">
        <v>0</v>
      </c>
      <c r="N38" s="23">
        <v>0</v>
      </c>
      <c r="O38" s="25">
        <v>19000</v>
      </c>
      <c r="P38" s="25">
        <v>0</v>
      </c>
      <c r="Q38" s="23">
        <v>0</v>
      </c>
    </row>
    <row r="39" spans="2:17">
      <c r="B39" s="42"/>
      <c r="C39" s="40" t="s">
        <v>818</v>
      </c>
      <c r="D39" s="42"/>
      <c r="E39" s="18" t="s">
        <v>59</v>
      </c>
      <c r="F39" s="25">
        <v>354000</v>
      </c>
      <c r="G39" s="25">
        <v>-6000</v>
      </c>
      <c r="H39" s="23">
        <v>-6.78</v>
      </c>
      <c r="I39" s="25">
        <v>1341000</v>
      </c>
      <c r="J39" s="25">
        <v>-2000</v>
      </c>
      <c r="K39" s="23">
        <v>-0.6</v>
      </c>
      <c r="L39" s="25">
        <v>463000</v>
      </c>
      <c r="M39" s="25">
        <v>-8000</v>
      </c>
      <c r="N39" s="23">
        <v>-3.46</v>
      </c>
      <c r="O39" s="25">
        <v>1103000</v>
      </c>
      <c r="P39" s="25">
        <v>-2000</v>
      </c>
      <c r="Q39" s="23">
        <v>-0.36</v>
      </c>
    </row>
    <row r="40" spans="2:17">
      <c r="B40" s="42" t="s">
        <v>835</v>
      </c>
      <c r="C40" s="47"/>
      <c r="D40" s="42"/>
      <c r="E40" s="18" t="s">
        <v>60</v>
      </c>
      <c r="F40" s="25">
        <v>326946000</v>
      </c>
      <c r="G40" s="25">
        <v>-1117000</v>
      </c>
      <c r="H40" s="23">
        <v>-1.37</v>
      </c>
      <c r="I40" s="25">
        <v>289742000</v>
      </c>
      <c r="J40" s="25">
        <v>-701000</v>
      </c>
      <c r="K40" s="23">
        <v>-0.97</v>
      </c>
      <c r="L40" s="25">
        <v>325792000</v>
      </c>
      <c r="M40" s="25">
        <v>-1804000</v>
      </c>
      <c r="N40" s="23">
        <v>-1.1100000000000001</v>
      </c>
      <c r="O40" s="25">
        <v>283780000</v>
      </c>
      <c r="P40" s="27">
        <v>-1059000</v>
      </c>
      <c r="Q40" s="26">
        <v>-0.75</v>
      </c>
    </row>
    <row r="41" spans="2:17">
      <c r="B41" s="42" t="s">
        <v>1038</v>
      </c>
      <c r="C41" s="47"/>
      <c r="D41" s="42"/>
      <c r="E41" s="18" t="s">
        <v>61</v>
      </c>
      <c r="F41" s="25">
        <v>237573000</v>
      </c>
      <c r="G41" s="8"/>
      <c r="H41" s="8"/>
      <c r="I41" s="25">
        <v>208744000</v>
      </c>
      <c r="J41" s="8"/>
      <c r="K41" s="8"/>
      <c r="L41" s="25">
        <v>237178000</v>
      </c>
      <c r="M41" s="8"/>
      <c r="N41" s="8"/>
      <c r="O41" s="25">
        <v>203721000</v>
      </c>
      <c r="P41" s="28"/>
      <c r="Q41" s="28"/>
    </row>
    <row r="42" spans="2:17">
      <c r="B42" s="42" t="s">
        <v>499</v>
      </c>
      <c r="C42" s="47"/>
      <c r="D42" s="42"/>
      <c r="E42" s="18" t="s">
        <v>62</v>
      </c>
      <c r="F42" s="25">
        <v>4591000</v>
      </c>
      <c r="G42" s="8"/>
      <c r="H42" s="8"/>
      <c r="I42" s="25">
        <v>7554000</v>
      </c>
      <c r="J42" s="8"/>
      <c r="K42" s="8"/>
      <c r="L42" s="25">
        <v>4547000</v>
      </c>
      <c r="M42" s="8"/>
      <c r="N42" s="8"/>
      <c r="O42" s="25">
        <v>7275000</v>
      </c>
      <c r="P42" s="28"/>
      <c r="Q42" s="28"/>
    </row>
    <row r="43" spans="2:17">
      <c r="B43" s="42" t="s">
        <v>482</v>
      </c>
      <c r="C43" s="47"/>
      <c r="D43" s="42"/>
      <c r="E43" s="18" t="s">
        <v>63</v>
      </c>
      <c r="F43" s="25">
        <v>24353000</v>
      </c>
      <c r="G43" s="8"/>
      <c r="H43" s="8"/>
      <c r="I43" s="25">
        <v>21299000</v>
      </c>
      <c r="J43" s="8"/>
      <c r="K43" s="8"/>
      <c r="L43" s="25">
        <v>24234000</v>
      </c>
      <c r="M43" s="8"/>
      <c r="N43" s="8"/>
      <c r="O43" s="25">
        <v>21481000</v>
      </c>
      <c r="P43" s="28"/>
      <c r="Q43" s="28"/>
    </row>
    <row r="44" spans="2:17">
      <c r="B44" s="42" t="s">
        <v>834</v>
      </c>
      <c r="C44" s="47"/>
      <c r="D44" s="42"/>
      <c r="E44" s="18" t="s">
        <v>65</v>
      </c>
      <c r="F44" s="25">
        <v>593463000</v>
      </c>
      <c r="G44" s="8"/>
      <c r="H44" s="8"/>
      <c r="I44" s="25">
        <v>527339000</v>
      </c>
      <c r="J44" s="8"/>
      <c r="K44" s="8"/>
      <c r="L44" s="25">
        <v>591751000</v>
      </c>
      <c r="M44" s="8"/>
      <c r="N44" s="8"/>
      <c r="O44" s="25">
        <v>516257000</v>
      </c>
      <c r="P44" s="28"/>
      <c r="Q44" s="28"/>
    </row>
    <row r="45" spans="2:17">
      <c r="B45" s="42" t="s">
        <v>819</v>
      </c>
      <c r="C45" s="47"/>
      <c r="D45" s="42"/>
      <c r="E45" s="18" t="s">
        <v>66</v>
      </c>
      <c r="F45" s="25">
        <v>45288000</v>
      </c>
      <c r="G45" s="8"/>
      <c r="H45" s="8"/>
      <c r="I45" s="25">
        <v>41020000</v>
      </c>
      <c r="J45" s="8"/>
      <c r="K45" s="8"/>
      <c r="L45" s="25">
        <v>44150000</v>
      </c>
      <c r="M45" s="8"/>
      <c r="N45" s="8"/>
      <c r="O45" s="25">
        <v>40319000</v>
      </c>
      <c r="P45" s="28"/>
      <c r="Q45" s="28"/>
    </row>
    <row r="46" spans="2:17">
      <c r="B46" s="42" t="s">
        <v>1037</v>
      </c>
      <c r="C46" s="47"/>
      <c r="D46" s="42" t="s">
        <v>1037</v>
      </c>
      <c r="E46" s="18" t="s">
        <v>67</v>
      </c>
      <c r="F46" s="8"/>
      <c r="G46" s="8"/>
      <c r="H46" s="25"/>
      <c r="I46" s="8"/>
      <c r="J46" s="8"/>
      <c r="K46" s="25"/>
      <c r="L46" s="8"/>
      <c r="M46" s="8"/>
      <c r="N46" s="25"/>
      <c r="O46" s="8"/>
      <c r="P46" s="28"/>
      <c r="Q46" s="35"/>
    </row>
    <row r="47" spans="2:17">
      <c r="B47" s="40" t="s">
        <v>1163</v>
      </c>
      <c r="C47" s="42" t="s">
        <v>314</v>
      </c>
      <c r="D47" s="42"/>
      <c r="E47" s="18" t="s">
        <v>68</v>
      </c>
      <c r="F47" s="25">
        <v>547096000</v>
      </c>
      <c r="G47" s="25">
        <v>3006000</v>
      </c>
      <c r="H47" s="23">
        <v>2.2000000000000002</v>
      </c>
      <c r="I47" s="25">
        <v>490840000</v>
      </c>
      <c r="J47" s="25">
        <v>2377000</v>
      </c>
      <c r="K47" s="23">
        <v>1.94</v>
      </c>
      <c r="L47" s="25">
        <v>546534000</v>
      </c>
      <c r="M47" s="25">
        <v>5574000</v>
      </c>
      <c r="N47" s="23">
        <v>2.04</v>
      </c>
      <c r="O47" s="25">
        <v>480838000</v>
      </c>
      <c r="P47" s="25">
        <v>4494000</v>
      </c>
      <c r="Q47" s="1">
        <v>1.87</v>
      </c>
    </row>
    <row r="48" spans="2:17">
      <c r="B48" s="41"/>
      <c r="C48" s="42" t="s">
        <v>715</v>
      </c>
      <c r="D48" s="42"/>
      <c r="E48" s="18" t="s">
        <v>69</v>
      </c>
      <c r="F48" s="25">
        <v>30133000</v>
      </c>
      <c r="G48" s="25">
        <v>181000</v>
      </c>
      <c r="H48" s="23">
        <v>2.41</v>
      </c>
      <c r="I48" s="25">
        <v>28881000</v>
      </c>
      <c r="J48" s="25">
        <v>131000</v>
      </c>
      <c r="K48" s="23">
        <v>1.81</v>
      </c>
      <c r="L48" s="25">
        <v>30053000</v>
      </c>
      <c r="M48" s="25">
        <v>329000</v>
      </c>
      <c r="N48" s="23">
        <v>2.19</v>
      </c>
      <c r="O48" s="25">
        <v>27209000</v>
      </c>
      <c r="P48" s="25">
        <v>247000</v>
      </c>
      <c r="Q48" s="23">
        <v>1.82</v>
      </c>
    </row>
    <row r="49" spans="2:17">
      <c r="B49" s="42"/>
      <c r="C49" s="40" t="s">
        <v>818</v>
      </c>
      <c r="D49" s="42"/>
      <c r="E49" s="18" t="s">
        <v>70</v>
      </c>
      <c r="F49" s="25">
        <v>577229000</v>
      </c>
      <c r="G49" s="25">
        <v>3187000</v>
      </c>
      <c r="H49" s="23">
        <v>2.21</v>
      </c>
      <c r="I49" s="25">
        <v>519721000</v>
      </c>
      <c r="J49" s="25">
        <v>2508000</v>
      </c>
      <c r="K49" s="23">
        <v>1.93</v>
      </c>
      <c r="L49" s="25">
        <v>576587000</v>
      </c>
      <c r="M49" s="25">
        <v>5903000</v>
      </c>
      <c r="N49" s="23">
        <v>2.0499999999999998</v>
      </c>
      <c r="O49" s="25">
        <v>508047000</v>
      </c>
      <c r="P49" s="25">
        <v>4741000</v>
      </c>
      <c r="Q49" s="23">
        <v>1.87</v>
      </c>
    </row>
    <row r="50" spans="2:17">
      <c r="B50" s="40" t="s">
        <v>891</v>
      </c>
      <c r="C50" s="52"/>
      <c r="D50" s="40"/>
      <c r="E50" s="20" t="s">
        <v>71</v>
      </c>
      <c r="F50" s="27">
        <v>19474000</v>
      </c>
      <c r="G50" s="27">
        <v>-40000</v>
      </c>
      <c r="H50" s="26">
        <v>0.83</v>
      </c>
      <c r="I50" s="27">
        <v>17461000</v>
      </c>
      <c r="J50" s="27">
        <v>-25000</v>
      </c>
      <c r="K50" s="26">
        <v>-0.56999999999999995</v>
      </c>
      <c r="L50" s="27">
        <v>19290000</v>
      </c>
      <c r="M50" s="27">
        <v>-66000</v>
      </c>
      <c r="N50" s="26">
        <v>0.68</v>
      </c>
      <c r="O50" s="27">
        <v>17194000</v>
      </c>
      <c r="P50" s="27">
        <v>-59000</v>
      </c>
      <c r="Q50" s="26">
        <v>-1.37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45:D45"/>
    <mergeCell ref="B50:D50"/>
    <mergeCell ref="B46:D46"/>
    <mergeCell ref="B47:B49"/>
    <mergeCell ref="C47:D47"/>
    <mergeCell ref="C48:D48"/>
    <mergeCell ref="C49:D49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2" customWidth="1"/>
    <col min="4" max="4" width="8" customWidth="1"/>
    <col min="5" max="16" width="21.5703125" customWidth="1"/>
  </cols>
  <sheetData>
    <row r="1" spans="1:16">
      <c r="A1" s="43" t="s">
        <v>218</v>
      </c>
      <c r="B1" s="39"/>
      <c r="C1" s="39"/>
    </row>
    <row r="2" spans="1:16">
      <c r="A2" s="43" t="s">
        <v>421</v>
      </c>
      <c r="B2" s="39"/>
      <c r="C2" s="39"/>
    </row>
    <row r="4" spans="1:16">
      <c r="A4" s="44" t="s">
        <v>317</v>
      </c>
      <c r="B4" s="45"/>
      <c r="C4" s="10" t="s">
        <v>37</v>
      </c>
      <c r="D4" s="46" t="s">
        <v>415</v>
      </c>
      <c r="E4" s="46"/>
    </row>
    <row r="5" spans="1:16">
      <c r="A5" s="36" t="s">
        <v>1150</v>
      </c>
      <c r="B5" s="36"/>
      <c r="C5" s="14">
        <v>44742</v>
      </c>
    </row>
    <row r="6" spans="1:16">
      <c r="A6" s="36" t="s">
        <v>869</v>
      </c>
      <c r="B6" s="36"/>
      <c r="C6" s="13" t="s">
        <v>227</v>
      </c>
    </row>
    <row r="7" spans="1:16">
      <c r="A7" s="3"/>
      <c r="B7" s="3"/>
      <c r="C7" s="15"/>
    </row>
    <row r="8" spans="1:16">
      <c r="A8" s="37" t="s">
        <v>752</v>
      </c>
      <c r="B8" s="37"/>
      <c r="C8" s="16" t="str">
        <f>B11</f>
        <v>660-59</v>
      </c>
    </row>
    <row r="9" spans="1:16">
      <c r="A9" s="7" t="s">
        <v>183</v>
      </c>
    </row>
    <row r="10" spans="1:16">
      <c r="B10" s="38" t="s">
        <v>184</v>
      </c>
      <c r="C10" s="39"/>
      <c r="D10" s="39"/>
      <c r="E10" s="39"/>
      <c r="F10" s="39"/>
      <c r="G10" s="39"/>
      <c r="H10" s="39"/>
      <c r="I10" s="39"/>
    </row>
    <row r="11" spans="1:16">
      <c r="B11" s="9" t="s">
        <v>183</v>
      </c>
    </row>
    <row r="12" spans="1:16">
      <c r="E12" s="48" t="s">
        <v>1158</v>
      </c>
      <c r="F12" s="47"/>
      <c r="G12" s="48"/>
      <c r="H12" s="48" t="s">
        <v>1055</v>
      </c>
      <c r="I12" s="47"/>
      <c r="J12" s="48"/>
      <c r="K12" s="48" t="s">
        <v>761</v>
      </c>
      <c r="L12" s="47"/>
      <c r="M12" s="48"/>
      <c r="N12" s="48" t="s">
        <v>762</v>
      </c>
      <c r="O12" s="47"/>
      <c r="P12" s="48"/>
    </row>
    <row r="13" spans="1:16">
      <c r="E13" s="21" t="s">
        <v>584</v>
      </c>
      <c r="F13" s="21" t="s">
        <v>386</v>
      </c>
      <c r="G13" s="21" t="s">
        <v>1128</v>
      </c>
      <c r="H13" s="21" t="s">
        <v>584</v>
      </c>
      <c r="I13" s="21" t="s">
        <v>386</v>
      </c>
      <c r="J13" s="21" t="s">
        <v>1128</v>
      </c>
      <c r="K13" s="21" t="s">
        <v>584</v>
      </c>
      <c r="L13" s="21" t="s">
        <v>386</v>
      </c>
      <c r="M13" s="21" t="s">
        <v>1128</v>
      </c>
      <c r="N13" s="21" t="s">
        <v>584</v>
      </c>
      <c r="O13" s="21" t="s">
        <v>386</v>
      </c>
      <c r="P13" s="21" t="s">
        <v>1128</v>
      </c>
    </row>
    <row r="14" spans="1:16">
      <c r="E14" s="18" t="s">
        <v>31</v>
      </c>
      <c r="F14" s="18" t="s">
        <v>46</v>
      </c>
      <c r="G14" s="18" t="s">
        <v>64</v>
      </c>
      <c r="H14" s="18" t="s">
        <v>31</v>
      </c>
      <c r="I14" s="18" t="s">
        <v>46</v>
      </c>
      <c r="J14" s="18" t="s">
        <v>64</v>
      </c>
      <c r="K14" s="18" t="s">
        <v>75</v>
      </c>
      <c r="L14" s="18" t="s">
        <v>80</v>
      </c>
      <c r="M14" s="18" t="s">
        <v>81</v>
      </c>
      <c r="N14" s="18" t="s">
        <v>75</v>
      </c>
      <c r="O14" s="18" t="s">
        <v>80</v>
      </c>
      <c r="P14" s="18" t="s">
        <v>81</v>
      </c>
    </row>
    <row r="15" spans="1:16">
      <c r="B15" s="40" t="s">
        <v>725</v>
      </c>
      <c r="C15" s="12" t="s">
        <v>959</v>
      </c>
      <c r="D15" s="18" t="s">
        <v>31</v>
      </c>
      <c r="E15" s="25">
        <v>435438000</v>
      </c>
      <c r="F15" s="25">
        <v>2372000</v>
      </c>
      <c r="G15" s="23">
        <v>2.1800000000000002</v>
      </c>
      <c r="H15" s="25">
        <v>400493000</v>
      </c>
      <c r="I15" s="25">
        <v>1897000</v>
      </c>
      <c r="J15" s="23">
        <v>1.89</v>
      </c>
      <c r="K15" s="25">
        <v>435393000</v>
      </c>
      <c r="L15" s="25">
        <v>4410000</v>
      </c>
      <c r="M15" s="23">
        <v>2.0299999999999998</v>
      </c>
      <c r="N15" s="25">
        <v>389039000</v>
      </c>
      <c r="O15" s="25">
        <v>3759000</v>
      </c>
      <c r="P15" s="23">
        <v>1.93</v>
      </c>
    </row>
    <row r="16" spans="1:16">
      <c r="B16" s="41"/>
      <c r="C16" s="12" t="s">
        <v>937</v>
      </c>
      <c r="D16" s="18" t="s">
        <v>46</v>
      </c>
      <c r="E16" s="25">
        <v>219998000</v>
      </c>
      <c r="F16" s="25">
        <v>-218000</v>
      </c>
      <c r="G16" s="23">
        <v>-0.4</v>
      </c>
      <c r="H16" s="25">
        <v>188965000</v>
      </c>
      <c r="I16" s="25">
        <v>-84000</v>
      </c>
      <c r="J16" s="23">
        <v>-0.18</v>
      </c>
      <c r="K16" s="25">
        <v>217440000</v>
      </c>
      <c r="L16" s="25">
        <v>-323000</v>
      </c>
      <c r="M16" s="23">
        <v>-0.3</v>
      </c>
      <c r="N16" s="25">
        <v>184114000</v>
      </c>
      <c r="O16" s="25">
        <v>-175000</v>
      </c>
      <c r="P16" s="23">
        <v>-0.19</v>
      </c>
    </row>
    <row r="17" spans="2:16">
      <c r="B17" s="42" t="s">
        <v>725</v>
      </c>
      <c r="C17" s="12" t="s">
        <v>1037</v>
      </c>
      <c r="D17" s="18" t="s">
        <v>64</v>
      </c>
      <c r="E17" s="4"/>
      <c r="F17" s="4"/>
      <c r="G17" s="23">
        <v>1.78</v>
      </c>
      <c r="H17" s="6"/>
      <c r="I17" s="6"/>
      <c r="J17" s="23">
        <v>1.71</v>
      </c>
      <c r="K17" s="6"/>
      <c r="L17" s="6"/>
      <c r="M17" s="23">
        <v>1.73</v>
      </c>
      <c r="N17" s="6"/>
      <c r="O17" s="6"/>
      <c r="P17" s="23">
        <v>1.74</v>
      </c>
    </row>
    <row r="18" spans="2:16">
      <c r="B18" s="40" t="s">
        <v>726</v>
      </c>
      <c r="C18" s="12" t="s">
        <v>959</v>
      </c>
      <c r="D18" s="18" t="s">
        <v>75</v>
      </c>
      <c r="E18" s="25">
        <v>58132000</v>
      </c>
      <c r="F18" s="25">
        <v>1434000</v>
      </c>
      <c r="G18" s="23">
        <v>9.8699999999999992</v>
      </c>
      <c r="H18" s="25">
        <v>50926000</v>
      </c>
      <c r="I18" s="25">
        <v>1010000</v>
      </c>
      <c r="J18" s="23">
        <v>7.93</v>
      </c>
      <c r="K18" s="25">
        <v>57765000</v>
      </c>
      <c r="L18" s="25">
        <v>2441000</v>
      </c>
      <c r="M18" s="23">
        <v>8.4499999999999993</v>
      </c>
      <c r="N18" s="25">
        <v>50599000</v>
      </c>
      <c r="O18" s="25">
        <v>1413000</v>
      </c>
      <c r="P18" s="23">
        <v>5.59</v>
      </c>
    </row>
    <row r="19" spans="2:16">
      <c r="B19" s="41"/>
      <c r="C19" s="12" t="s">
        <v>937</v>
      </c>
      <c r="D19" s="18" t="s">
        <v>80</v>
      </c>
      <c r="E19" s="25">
        <v>30967000</v>
      </c>
      <c r="F19" s="25">
        <v>-680000</v>
      </c>
      <c r="G19" s="23">
        <v>-8.7799999999999994</v>
      </c>
      <c r="H19" s="25">
        <v>31813000</v>
      </c>
      <c r="I19" s="25">
        <v>-535000</v>
      </c>
      <c r="J19" s="23">
        <v>-6.73</v>
      </c>
      <c r="K19" s="25">
        <v>31133000</v>
      </c>
      <c r="L19" s="25">
        <v>-1145000</v>
      </c>
      <c r="M19" s="23">
        <v>-7.36</v>
      </c>
      <c r="N19" s="25">
        <v>32668000</v>
      </c>
      <c r="O19" s="25">
        <v>-707000</v>
      </c>
      <c r="P19" s="23">
        <v>-4.33</v>
      </c>
    </row>
    <row r="20" spans="2:16">
      <c r="B20" s="42" t="s">
        <v>726</v>
      </c>
      <c r="C20" s="12" t="s">
        <v>1037</v>
      </c>
      <c r="D20" s="18" t="s">
        <v>81</v>
      </c>
      <c r="E20" s="4"/>
      <c r="F20" s="4"/>
      <c r="G20" s="23">
        <v>1.0900000000000001</v>
      </c>
      <c r="H20" s="6"/>
      <c r="I20" s="6"/>
      <c r="J20" s="23">
        <v>1.2</v>
      </c>
      <c r="K20" s="6"/>
      <c r="L20" s="6"/>
      <c r="M20" s="23">
        <v>1.0900000000000001</v>
      </c>
      <c r="N20" s="6"/>
      <c r="O20" s="6"/>
      <c r="P20" s="23">
        <v>1.26</v>
      </c>
    </row>
    <row r="21" spans="2:16">
      <c r="B21" s="40" t="s">
        <v>723</v>
      </c>
      <c r="C21" s="12" t="s">
        <v>959</v>
      </c>
      <c r="D21" s="18" t="s">
        <v>208</v>
      </c>
      <c r="E21" s="25">
        <v>53526000</v>
      </c>
      <c r="F21" s="25">
        <v>277000</v>
      </c>
      <c r="G21" s="23">
        <v>2.0699999999999998</v>
      </c>
      <c r="H21" s="25">
        <v>39421000</v>
      </c>
      <c r="I21" s="25">
        <v>146000</v>
      </c>
      <c r="J21" s="23">
        <v>1.48</v>
      </c>
      <c r="K21" s="25">
        <v>53376000</v>
      </c>
      <c r="L21" s="25">
        <v>461000</v>
      </c>
      <c r="M21" s="23">
        <v>1.73</v>
      </c>
      <c r="N21" s="25">
        <v>41200000</v>
      </c>
      <c r="O21" s="25">
        <v>322000</v>
      </c>
      <c r="P21" s="23">
        <v>1.56</v>
      </c>
    </row>
    <row r="22" spans="2:16">
      <c r="B22" s="41"/>
      <c r="C22" s="12" t="s">
        <v>937</v>
      </c>
      <c r="D22" s="18" t="s">
        <v>209</v>
      </c>
      <c r="E22" s="25">
        <v>56507000</v>
      </c>
      <c r="F22" s="25">
        <v>-179000</v>
      </c>
      <c r="G22" s="23">
        <v>-1.27</v>
      </c>
      <c r="H22" s="25">
        <v>51503000</v>
      </c>
      <c r="I22" s="25">
        <v>-57000</v>
      </c>
      <c r="J22" s="23">
        <v>-0.44</v>
      </c>
      <c r="K22" s="25">
        <v>57929000</v>
      </c>
      <c r="L22" s="25">
        <v>-270000</v>
      </c>
      <c r="M22" s="23">
        <v>-0.93</v>
      </c>
      <c r="N22" s="25">
        <v>49804000</v>
      </c>
      <c r="O22" s="25">
        <v>-118000</v>
      </c>
      <c r="P22" s="23">
        <v>-0.47</v>
      </c>
    </row>
    <row r="23" spans="2:16">
      <c r="B23" s="42" t="s">
        <v>723</v>
      </c>
      <c r="C23" s="12" t="s">
        <v>1037</v>
      </c>
      <c r="D23" s="18" t="s">
        <v>210</v>
      </c>
      <c r="E23" s="4"/>
      <c r="F23" s="4"/>
      <c r="G23" s="23">
        <v>0.8</v>
      </c>
      <c r="H23" s="6"/>
      <c r="I23" s="6"/>
      <c r="J23" s="23">
        <v>1.04</v>
      </c>
      <c r="K23" s="6"/>
      <c r="L23" s="6"/>
      <c r="M23" s="23">
        <v>0.8</v>
      </c>
      <c r="N23" s="6"/>
      <c r="O23" s="6"/>
      <c r="P23" s="23">
        <v>1.0900000000000001</v>
      </c>
    </row>
    <row r="24" spans="2:16">
      <c r="B24" s="40" t="s">
        <v>965</v>
      </c>
      <c r="C24" s="12" t="s">
        <v>959</v>
      </c>
      <c r="D24" s="18" t="s">
        <v>33</v>
      </c>
      <c r="E24" s="25">
        <v>547096000</v>
      </c>
      <c r="F24" s="25">
        <v>4083000</v>
      </c>
      <c r="G24" s="23">
        <v>2.99</v>
      </c>
      <c r="H24" s="25">
        <v>490840000</v>
      </c>
      <c r="I24" s="25">
        <v>3053000</v>
      </c>
      <c r="J24" s="23">
        <v>2.4900000000000002</v>
      </c>
      <c r="K24" s="25">
        <v>546534000</v>
      </c>
      <c r="L24" s="25">
        <v>7312000</v>
      </c>
      <c r="M24" s="23">
        <v>2.68</v>
      </c>
      <c r="N24" s="25">
        <v>480838000</v>
      </c>
      <c r="O24" s="25">
        <v>5494000</v>
      </c>
      <c r="P24" s="23">
        <v>2.29</v>
      </c>
    </row>
    <row r="25" spans="2:16">
      <c r="B25" s="41"/>
      <c r="C25" s="12" t="s">
        <v>937</v>
      </c>
      <c r="D25" s="18" t="s">
        <v>35</v>
      </c>
      <c r="E25" s="25">
        <v>307472000</v>
      </c>
      <c r="F25" s="25">
        <v>-1077000</v>
      </c>
      <c r="G25" s="23">
        <v>-1.4</v>
      </c>
      <c r="H25" s="25">
        <v>272281000</v>
      </c>
      <c r="I25" s="25">
        <v>-676000</v>
      </c>
      <c r="J25" s="23">
        <v>-0.99</v>
      </c>
      <c r="K25" s="25">
        <v>306502000</v>
      </c>
      <c r="L25" s="25">
        <v>-1738000</v>
      </c>
      <c r="M25" s="23">
        <v>-1.1299999999999999</v>
      </c>
      <c r="N25" s="25">
        <v>266586000</v>
      </c>
      <c r="O25" s="25">
        <v>-1000000</v>
      </c>
      <c r="P25" s="23">
        <v>-0.75</v>
      </c>
    </row>
    <row r="26" spans="2:16">
      <c r="B26" s="40" t="s">
        <v>965</v>
      </c>
      <c r="C26" s="11" t="s">
        <v>1037</v>
      </c>
      <c r="D26" s="20" t="s">
        <v>36</v>
      </c>
      <c r="E26" s="30"/>
      <c r="F26" s="30"/>
      <c r="G26" s="26">
        <v>1.59</v>
      </c>
      <c r="H26" s="22"/>
      <c r="I26" s="22"/>
      <c r="J26" s="26">
        <v>1.5</v>
      </c>
      <c r="K26" s="22"/>
      <c r="L26" s="22"/>
      <c r="M26" s="26">
        <v>1.55</v>
      </c>
      <c r="N26" s="22"/>
      <c r="O26" s="22"/>
      <c r="P26" s="26">
        <v>1.54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24:B26"/>
    <mergeCell ref="K12:M12"/>
    <mergeCell ref="N12:P12"/>
    <mergeCell ref="B15:B17"/>
    <mergeCell ref="B18:B20"/>
    <mergeCell ref="B21:B2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4.7109375" customWidth="1"/>
    <col min="4" max="4" width="13.5703125" customWidth="1"/>
    <col min="5" max="5" width="8" customWidth="1"/>
    <col min="6" max="11" width="21.5703125" customWidth="1"/>
  </cols>
  <sheetData>
    <row r="1" spans="1:11">
      <c r="A1" s="43" t="s">
        <v>218</v>
      </c>
      <c r="B1" s="39"/>
      <c r="C1" s="39"/>
    </row>
    <row r="2" spans="1:11">
      <c r="A2" s="43" t="s">
        <v>421</v>
      </c>
      <c r="B2" s="39"/>
      <c r="C2" s="39"/>
    </row>
    <row r="4" spans="1:11">
      <c r="A4" s="44" t="s">
        <v>317</v>
      </c>
      <c r="B4" s="45"/>
      <c r="C4" s="10" t="s">
        <v>37</v>
      </c>
      <c r="D4" s="46" t="s">
        <v>415</v>
      </c>
      <c r="E4" s="46"/>
    </row>
    <row r="5" spans="1:11">
      <c r="A5" s="36" t="s">
        <v>1150</v>
      </c>
      <c r="B5" s="36"/>
      <c r="C5" s="14">
        <v>44742</v>
      </c>
    </row>
    <row r="6" spans="1:11">
      <c r="A6" s="36" t="s">
        <v>869</v>
      </c>
      <c r="B6" s="36"/>
      <c r="C6" s="13" t="s">
        <v>227</v>
      </c>
    </row>
    <row r="7" spans="1:11">
      <c r="A7" s="3"/>
      <c r="B7" s="3"/>
      <c r="C7" s="15"/>
    </row>
    <row r="8" spans="1:11">
      <c r="A8" s="37" t="s">
        <v>752</v>
      </c>
      <c r="B8" s="37"/>
      <c r="C8" s="16" t="str">
        <f>B11</f>
        <v>660-60</v>
      </c>
    </row>
    <row r="9" spans="1:11">
      <c r="A9" s="7" t="s">
        <v>187</v>
      </c>
    </row>
    <row r="10" spans="1:11">
      <c r="B10" s="38" t="s">
        <v>188</v>
      </c>
      <c r="C10" s="39"/>
      <c r="D10" s="39"/>
      <c r="E10" s="39"/>
      <c r="F10" s="39"/>
      <c r="G10" s="39"/>
      <c r="H10" s="39"/>
      <c r="I10" s="39"/>
    </row>
    <row r="11" spans="1:11">
      <c r="B11" s="9" t="s">
        <v>187</v>
      </c>
    </row>
    <row r="12" spans="1:11">
      <c r="F12" s="48" t="s">
        <v>1158</v>
      </c>
      <c r="G12" s="47"/>
      <c r="H12" s="48"/>
      <c r="I12" s="48" t="s">
        <v>761</v>
      </c>
      <c r="J12" s="47"/>
      <c r="K12" s="48"/>
    </row>
    <row r="13" spans="1:11">
      <c r="F13" s="48" t="s">
        <v>1109</v>
      </c>
      <c r="G13" s="47"/>
      <c r="H13" s="48"/>
      <c r="I13" s="48" t="s">
        <v>1109</v>
      </c>
      <c r="J13" s="47"/>
      <c r="K13" s="48"/>
    </row>
    <row r="14" spans="1:11">
      <c r="F14" s="48" t="s">
        <v>340</v>
      </c>
      <c r="G14" s="48"/>
      <c r="H14" s="48" t="s">
        <v>1110</v>
      </c>
      <c r="I14" s="48" t="s">
        <v>340</v>
      </c>
      <c r="J14" s="48"/>
      <c r="K14" s="48" t="s">
        <v>1110</v>
      </c>
    </row>
    <row r="15" spans="1:11">
      <c r="F15" s="21" t="s">
        <v>624</v>
      </c>
      <c r="G15" s="21" t="s">
        <v>719</v>
      </c>
      <c r="H15" s="48"/>
      <c r="I15" s="21" t="s">
        <v>624</v>
      </c>
      <c r="J15" s="21" t="s">
        <v>719</v>
      </c>
      <c r="K15" s="48"/>
    </row>
    <row r="16" spans="1:11">
      <c r="F16" s="18" t="s">
        <v>31</v>
      </c>
      <c r="G16" s="18" t="s">
        <v>46</v>
      </c>
      <c r="H16" s="18" t="s">
        <v>64</v>
      </c>
      <c r="I16" s="18" t="s">
        <v>75</v>
      </c>
      <c r="J16" s="18" t="s">
        <v>80</v>
      </c>
      <c r="K16" s="18" t="s">
        <v>81</v>
      </c>
    </row>
    <row r="17" spans="2:11">
      <c r="B17" s="40" t="s">
        <v>803</v>
      </c>
      <c r="C17" s="40" t="s">
        <v>282</v>
      </c>
      <c r="D17" s="12" t="s">
        <v>314</v>
      </c>
      <c r="E17" s="18" t="s">
        <v>31</v>
      </c>
      <c r="F17" s="25">
        <v>553000</v>
      </c>
      <c r="G17" s="25">
        <v>220000</v>
      </c>
      <c r="H17" s="25">
        <v>773000</v>
      </c>
      <c r="I17" s="25">
        <v>1039000</v>
      </c>
      <c r="J17" s="25">
        <v>505000</v>
      </c>
      <c r="K17" s="25">
        <v>1544000</v>
      </c>
    </row>
    <row r="18" spans="2:11">
      <c r="B18" s="41"/>
      <c r="C18" s="41"/>
      <c r="D18" s="12" t="s">
        <v>715</v>
      </c>
      <c r="E18" s="18" t="s">
        <v>46</v>
      </c>
      <c r="F18" s="25">
        <v>24000</v>
      </c>
      <c r="G18" s="25">
        <v>20000</v>
      </c>
      <c r="H18" s="25">
        <v>44000</v>
      </c>
      <c r="I18" s="25">
        <v>39000</v>
      </c>
      <c r="J18" s="25">
        <v>26000</v>
      </c>
      <c r="K18" s="25">
        <v>65000</v>
      </c>
    </row>
    <row r="19" spans="2:11">
      <c r="B19" s="41"/>
      <c r="C19" s="42"/>
      <c r="D19" s="12" t="s">
        <v>818</v>
      </c>
      <c r="E19" s="18" t="s">
        <v>64</v>
      </c>
      <c r="F19" s="25">
        <v>577000</v>
      </c>
      <c r="G19" s="25">
        <v>240000</v>
      </c>
      <c r="H19" s="25">
        <v>817000</v>
      </c>
      <c r="I19" s="25">
        <v>1078000</v>
      </c>
      <c r="J19" s="25">
        <v>531000</v>
      </c>
      <c r="K19" s="25">
        <v>1609000</v>
      </c>
    </row>
    <row r="20" spans="2:11">
      <c r="B20" s="41"/>
      <c r="C20" s="40" t="s">
        <v>804</v>
      </c>
      <c r="D20" s="12" t="s">
        <v>314</v>
      </c>
      <c r="E20" s="18" t="s">
        <v>75</v>
      </c>
      <c r="F20" s="25">
        <v>10000</v>
      </c>
      <c r="G20" s="25">
        <v>247000</v>
      </c>
      <c r="H20" s="25">
        <v>257000</v>
      </c>
      <c r="I20" s="25">
        <v>38000</v>
      </c>
      <c r="J20" s="25">
        <v>236000</v>
      </c>
      <c r="K20" s="25">
        <v>274000</v>
      </c>
    </row>
    <row r="21" spans="2:11">
      <c r="B21" s="41"/>
      <c r="C21" s="41"/>
      <c r="D21" s="12" t="s">
        <v>715</v>
      </c>
      <c r="E21" s="18" t="s">
        <v>80</v>
      </c>
      <c r="F21" s="25">
        <v>-2000</v>
      </c>
      <c r="G21" s="25">
        <v>23000</v>
      </c>
      <c r="H21" s="25">
        <v>21000</v>
      </c>
      <c r="I21" s="25">
        <v>3000</v>
      </c>
      <c r="J21" s="25">
        <v>21000</v>
      </c>
      <c r="K21" s="25">
        <v>24000</v>
      </c>
    </row>
    <row r="22" spans="2:11">
      <c r="B22" s="41"/>
      <c r="C22" s="42"/>
      <c r="D22" s="12" t="s">
        <v>818</v>
      </c>
      <c r="E22" s="18" t="s">
        <v>81</v>
      </c>
      <c r="F22" s="25">
        <v>8000</v>
      </c>
      <c r="G22" s="25">
        <v>270000</v>
      </c>
      <c r="H22" s="25">
        <v>278000</v>
      </c>
      <c r="I22" s="25">
        <v>41000</v>
      </c>
      <c r="J22" s="25">
        <v>257000</v>
      </c>
      <c r="K22" s="25">
        <v>298000</v>
      </c>
    </row>
    <row r="23" spans="2:11">
      <c r="B23" s="42"/>
      <c r="C23" s="42" t="s">
        <v>949</v>
      </c>
      <c r="D23" s="42"/>
      <c r="E23" s="18" t="s">
        <v>208</v>
      </c>
      <c r="F23" s="25">
        <v>585000</v>
      </c>
      <c r="G23" s="25">
        <v>510000</v>
      </c>
      <c r="H23" s="25">
        <v>1095000</v>
      </c>
      <c r="I23" s="25">
        <v>1119000</v>
      </c>
      <c r="J23" s="25">
        <v>788000</v>
      </c>
      <c r="K23" s="25">
        <v>1907000</v>
      </c>
    </row>
    <row r="24" spans="2:11">
      <c r="B24" s="40" t="s">
        <v>490</v>
      </c>
      <c r="C24" s="40" t="s">
        <v>1017</v>
      </c>
      <c r="D24" s="12" t="s">
        <v>314</v>
      </c>
      <c r="E24" s="18" t="s">
        <v>209</v>
      </c>
      <c r="F24" s="25">
        <v>43000</v>
      </c>
      <c r="G24" s="25">
        <v>203000</v>
      </c>
      <c r="H24" s="25">
        <v>246000</v>
      </c>
      <c r="I24" s="25">
        <v>90000</v>
      </c>
      <c r="J24" s="25">
        <v>277000</v>
      </c>
      <c r="K24" s="25">
        <v>367000</v>
      </c>
    </row>
    <row r="25" spans="2:11">
      <c r="B25" s="41"/>
      <c r="C25" s="41"/>
      <c r="D25" s="12" t="s">
        <v>715</v>
      </c>
      <c r="E25" s="18" t="s">
        <v>210</v>
      </c>
      <c r="F25" s="25">
        <v>4000</v>
      </c>
      <c r="G25" s="25">
        <v>12000</v>
      </c>
      <c r="H25" s="25">
        <v>16000</v>
      </c>
      <c r="I25" s="25">
        <v>7000</v>
      </c>
      <c r="J25" s="25">
        <v>2000</v>
      </c>
      <c r="K25" s="25">
        <v>9000</v>
      </c>
    </row>
    <row r="26" spans="2:11">
      <c r="B26" s="41"/>
      <c r="C26" s="42"/>
      <c r="D26" s="12" t="s">
        <v>818</v>
      </c>
      <c r="E26" s="18" t="s">
        <v>33</v>
      </c>
      <c r="F26" s="25">
        <v>47000</v>
      </c>
      <c r="G26" s="25">
        <v>215000</v>
      </c>
      <c r="H26" s="25">
        <v>262000</v>
      </c>
      <c r="I26" s="25">
        <v>97000</v>
      </c>
      <c r="J26" s="25">
        <v>279000</v>
      </c>
      <c r="K26" s="25">
        <v>376000</v>
      </c>
    </row>
    <row r="27" spans="2:11">
      <c r="B27" s="41"/>
      <c r="C27" s="40" t="s">
        <v>491</v>
      </c>
      <c r="D27" s="12" t="s">
        <v>314</v>
      </c>
      <c r="E27" s="18" t="s">
        <v>35</v>
      </c>
      <c r="F27" s="25">
        <v>168000</v>
      </c>
      <c r="G27" s="25">
        <v>-13000</v>
      </c>
      <c r="H27" s="25">
        <v>155000</v>
      </c>
      <c r="I27" s="25">
        <v>239000</v>
      </c>
      <c r="J27" s="25">
        <v>132000</v>
      </c>
      <c r="K27" s="25">
        <v>371000</v>
      </c>
    </row>
    <row r="28" spans="2:11">
      <c r="B28" s="41"/>
      <c r="C28" s="41"/>
      <c r="D28" s="12" t="s">
        <v>715</v>
      </c>
      <c r="E28" s="18" t="s">
        <v>36</v>
      </c>
      <c r="F28" s="25">
        <v>0</v>
      </c>
      <c r="G28" s="25">
        <v>-1000</v>
      </c>
      <c r="H28" s="25">
        <v>-1000</v>
      </c>
      <c r="I28" s="25">
        <v>0</v>
      </c>
      <c r="J28" s="25">
        <v>-2000</v>
      </c>
      <c r="K28" s="25">
        <v>-2000</v>
      </c>
    </row>
    <row r="29" spans="2:11">
      <c r="B29" s="41"/>
      <c r="C29" s="42"/>
      <c r="D29" s="12" t="s">
        <v>818</v>
      </c>
      <c r="E29" s="18" t="s">
        <v>39</v>
      </c>
      <c r="F29" s="25">
        <v>168000</v>
      </c>
      <c r="G29" s="25">
        <v>-14000</v>
      </c>
      <c r="H29" s="25">
        <v>154000</v>
      </c>
      <c r="I29" s="25">
        <v>239000</v>
      </c>
      <c r="J29" s="25">
        <v>130000</v>
      </c>
      <c r="K29" s="25">
        <v>369000</v>
      </c>
    </row>
    <row r="30" spans="2:11">
      <c r="B30" s="40"/>
      <c r="C30" s="40" t="s">
        <v>905</v>
      </c>
      <c r="D30" s="40"/>
      <c r="E30" s="20" t="s">
        <v>40</v>
      </c>
      <c r="F30" s="27">
        <v>215000</v>
      </c>
      <c r="G30" s="27">
        <v>201000</v>
      </c>
      <c r="H30" s="27">
        <v>416000</v>
      </c>
      <c r="I30" s="27">
        <v>336000</v>
      </c>
      <c r="J30" s="27">
        <v>409000</v>
      </c>
      <c r="K30" s="27">
        <v>745000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0">
      <c r="A1" s="43" t="s">
        <v>218</v>
      </c>
      <c r="B1" s="39"/>
      <c r="C1" s="39"/>
    </row>
    <row r="2" spans="1:10">
      <c r="A2" s="43" t="s">
        <v>421</v>
      </c>
      <c r="B2" s="39"/>
      <c r="C2" s="39"/>
    </row>
    <row r="4" spans="1:10">
      <c r="A4" s="44" t="s">
        <v>317</v>
      </c>
      <c r="B4" s="45"/>
      <c r="C4" s="10" t="s">
        <v>37</v>
      </c>
      <c r="D4" s="46" t="s">
        <v>415</v>
      </c>
      <c r="E4" s="46"/>
    </row>
    <row r="5" spans="1:10">
      <c r="A5" s="36" t="s">
        <v>1150</v>
      </c>
      <c r="B5" s="36"/>
      <c r="C5" s="14">
        <v>44742</v>
      </c>
    </row>
    <row r="6" spans="1:10">
      <c r="A6" s="36" t="s">
        <v>869</v>
      </c>
      <c r="B6" s="36"/>
      <c r="C6" s="13" t="s">
        <v>227</v>
      </c>
    </row>
    <row r="7" spans="1:10">
      <c r="A7" s="3"/>
      <c r="B7" s="3"/>
      <c r="C7" s="15"/>
    </row>
    <row r="8" spans="1:10">
      <c r="A8" s="37" t="s">
        <v>752</v>
      </c>
      <c r="B8" s="37"/>
      <c r="C8" s="16" t="str">
        <f>B11</f>
        <v>660-61</v>
      </c>
    </row>
    <row r="9" spans="1:10">
      <c r="A9" s="7" t="s">
        <v>189</v>
      </c>
    </row>
    <row r="10" spans="1:10">
      <c r="B10" s="38" t="s">
        <v>190</v>
      </c>
      <c r="C10" s="39"/>
      <c r="D10" s="39"/>
      <c r="E10" s="39"/>
      <c r="F10" s="39"/>
      <c r="G10" s="39"/>
      <c r="H10" s="39"/>
      <c r="I10" s="39"/>
    </row>
    <row r="11" spans="1:10">
      <c r="B11" s="9" t="s">
        <v>189</v>
      </c>
    </row>
    <row r="12" spans="1:10">
      <c r="F12" s="48" t="s">
        <v>639</v>
      </c>
      <c r="G12" s="47"/>
      <c r="H12" s="47"/>
      <c r="I12" s="48"/>
      <c r="J12" s="21" t="s">
        <v>640</v>
      </c>
    </row>
    <row r="13" spans="1:10">
      <c r="F13" s="21" t="s">
        <v>1158</v>
      </c>
      <c r="G13" s="21" t="s">
        <v>1055</v>
      </c>
      <c r="H13" s="21" t="s">
        <v>1158</v>
      </c>
      <c r="I13" s="21" t="s">
        <v>1055</v>
      </c>
      <c r="J13" s="21" t="s">
        <v>1146</v>
      </c>
    </row>
    <row r="14" spans="1:10">
      <c r="F14" s="18" t="s">
        <v>31</v>
      </c>
      <c r="G14" s="18" t="s">
        <v>31</v>
      </c>
      <c r="H14" s="18" t="s">
        <v>46</v>
      </c>
      <c r="I14" s="18" t="s">
        <v>46</v>
      </c>
      <c r="J14" s="18" t="s">
        <v>64</v>
      </c>
    </row>
    <row r="15" spans="1:10">
      <c r="B15" s="40" t="s">
        <v>1153</v>
      </c>
      <c r="C15" s="42" t="s">
        <v>992</v>
      </c>
      <c r="D15" s="42"/>
      <c r="E15" s="18" t="s">
        <v>31</v>
      </c>
      <c r="F15" s="25">
        <v>44000</v>
      </c>
      <c r="G15" s="25">
        <v>38000</v>
      </c>
      <c r="H15" s="25">
        <v>90000</v>
      </c>
      <c r="I15" s="25">
        <v>77000</v>
      </c>
      <c r="J15" s="25">
        <v>163000</v>
      </c>
    </row>
    <row r="16" spans="1:10">
      <c r="B16" s="41"/>
      <c r="C16" s="42" t="s">
        <v>991</v>
      </c>
      <c r="D16" s="42"/>
      <c r="E16" s="18" t="s">
        <v>46</v>
      </c>
      <c r="F16" s="25">
        <v>16000</v>
      </c>
      <c r="G16" s="25">
        <v>17000</v>
      </c>
      <c r="H16" s="25">
        <v>29000</v>
      </c>
      <c r="I16" s="25">
        <v>37000</v>
      </c>
      <c r="J16" s="25">
        <v>70000</v>
      </c>
    </row>
    <row r="17" spans="2:10">
      <c r="B17" s="41"/>
      <c r="C17" s="42" t="s">
        <v>1160</v>
      </c>
      <c r="D17" s="42"/>
      <c r="E17" s="18" t="s">
        <v>64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</row>
    <row r="18" spans="2:10">
      <c r="B18" s="41"/>
      <c r="C18" s="40" t="s">
        <v>416</v>
      </c>
      <c r="D18" s="12" t="s">
        <v>422</v>
      </c>
      <c r="E18" s="18" t="s">
        <v>75</v>
      </c>
      <c r="F18" s="25">
        <v>40000</v>
      </c>
      <c r="G18" s="25">
        <v>45000</v>
      </c>
      <c r="H18" s="25">
        <v>87000</v>
      </c>
      <c r="I18" s="25">
        <v>86000</v>
      </c>
      <c r="J18" s="25">
        <v>173000</v>
      </c>
    </row>
    <row r="19" spans="2:10">
      <c r="B19" s="41"/>
      <c r="C19" s="41"/>
      <c r="D19" s="12" t="s">
        <v>496</v>
      </c>
      <c r="E19" s="18" t="s">
        <v>80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</row>
    <row r="20" spans="2:10">
      <c r="B20" s="41"/>
      <c r="C20" s="41"/>
      <c r="D20" s="12" t="s">
        <v>993</v>
      </c>
      <c r="E20" s="18" t="s">
        <v>81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</row>
    <row r="21" spans="2:10">
      <c r="B21" s="41"/>
      <c r="C21" s="42"/>
      <c r="D21" s="12" t="s">
        <v>830</v>
      </c>
      <c r="E21" s="18" t="s">
        <v>208</v>
      </c>
      <c r="F21" s="25">
        <v>40000</v>
      </c>
      <c r="G21" s="25">
        <v>45000</v>
      </c>
      <c r="H21" s="25">
        <v>87000</v>
      </c>
      <c r="I21" s="25">
        <v>86000</v>
      </c>
      <c r="J21" s="25">
        <v>173000</v>
      </c>
    </row>
    <row r="22" spans="2:10">
      <c r="B22" s="41"/>
      <c r="C22" s="42" t="s">
        <v>262</v>
      </c>
      <c r="D22" s="42"/>
      <c r="E22" s="18" t="s">
        <v>209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</row>
    <row r="23" spans="2:10">
      <c r="B23" s="42"/>
      <c r="C23" s="40" t="s">
        <v>964</v>
      </c>
      <c r="D23" s="42"/>
      <c r="E23" s="18" t="s">
        <v>210</v>
      </c>
      <c r="F23" s="25">
        <v>100000</v>
      </c>
      <c r="G23" s="25">
        <v>100000</v>
      </c>
      <c r="H23" s="25">
        <v>206000</v>
      </c>
      <c r="I23" s="25">
        <v>200000</v>
      </c>
      <c r="J23" s="25">
        <v>406000</v>
      </c>
    </row>
    <row r="24" spans="2:10">
      <c r="B24" s="42" t="s">
        <v>894</v>
      </c>
      <c r="C24" s="47"/>
      <c r="D24" s="42"/>
      <c r="E24" s="18" t="s">
        <v>33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</row>
    <row r="25" spans="2:10">
      <c r="B25" s="42" t="s">
        <v>895</v>
      </c>
      <c r="C25" s="47"/>
      <c r="D25" s="42"/>
      <c r="E25" s="18" t="s">
        <v>35</v>
      </c>
      <c r="F25" s="25">
        <v>100000</v>
      </c>
      <c r="G25" s="25">
        <v>100000</v>
      </c>
      <c r="H25" s="25">
        <v>206000</v>
      </c>
      <c r="I25" s="25">
        <v>200000</v>
      </c>
      <c r="J25" s="25">
        <v>406000</v>
      </c>
    </row>
    <row r="26" spans="2:10">
      <c r="B26" s="40" t="s">
        <v>435</v>
      </c>
      <c r="C26" s="52"/>
      <c r="D26" s="40"/>
      <c r="E26" s="20" t="s">
        <v>36</v>
      </c>
      <c r="F26" s="27">
        <v>37000</v>
      </c>
      <c r="G26" s="27">
        <v>37000</v>
      </c>
      <c r="H26" s="27">
        <v>77000</v>
      </c>
      <c r="I26" s="27">
        <v>74000</v>
      </c>
      <c r="J26" s="27">
        <v>163000</v>
      </c>
    </row>
  </sheetData>
  <mergeCells count="19">
    <mergeCell ref="A1:C1"/>
    <mergeCell ref="A2:C2"/>
    <mergeCell ref="A4:B4"/>
    <mergeCell ref="D4:E4"/>
    <mergeCell ref="A5:B5"/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topLeftCell="A4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0" width="21.5703125" customWidth="1"/>
  </cols>
  <sheetData>
    <row r="1" spans="1:10">
      <c r="A1" s="43" t="s">
        <v>218</v>
      </c>
      <c r="B1" s="39"/>
      <c r="C1" s="39"/>
    </row>
    <row r="2" spans="1:10">
      <c r="A2" s="43" t="s">
        <v>421</v>
      </c>
      <c r="B2" s="39"/>
      <c r="C2" s="39"/>
    </row>
    <row r="4" spans="1:10">
      <c r="A4" s="44" t="s">
        <v>317</v>
      </c>
      <c r="B4" s="45"/>
      <c r="C4" s="10" t="s">
        <v>37</v>
      </c>
      <c r="D4" s="46" t="s">
        <v>415</v>
      </c>
      <c r="E4" s="46"/>
    </row>
    <row r="5" spans="1:10">
      <c r="A5" s="36" t="s">
        <v>1150</v>
      </c>
      <c r="B5" s="36"/>
      <c r="C5" s="14">
        <v>44742</v>
      </c>
    </row>
    <row r="6" spans="1:10">
      <c r="A6" s="36" t="s">
        <v>869</v>
      </c>
      <c r="B6" s="36"/>
      <c r="C6" s="13" t="s">
        <v>227</v>
      </c>
    </row>
    <row r="7" spans="1:10">
      <c r="A7" s="3"/>
      <c r="B7" s="3"/>
      <c r="C7" s="15"/>
    </row>
    <row r="8" spans="1:10">
      <c r="A8" s="37" t="s">
        <v>752</v>
      </c>
      <c r="B8" s="37"/>
      <c r="C8" s="16" t="str">
        <f>B11</f>
        <v>660-62</v>
      </c>
    </row>
    <row r="9" spans="1:10">
      <c r="A9" s="7" t="s">
        <v>191</v>
      </c>
    </row>
    <row r="10" spans="1:10">
      <c r="B10" s="38" t="s">
        <v>192</v>
      </c>
      <c r="C10" s="39"/>
      <c r="D10" s="39"/>
      <c r="E10" s="39"/>
      <c r="F10" s="39"/>
      <c r="G10" s="39"/>
      <c r="H10" s="39"/>
      <c r="I10" s="39"/>
    </row>
    <row r="11" spans="1:10">
      <c r="B11" s="9" t="s">
        <v>191</v>
      </c>
    </row>
    <row r="12" spans="1:10">
      <c r="D12" s="48" t="s">
        <v>1152</v>
      </c>
      <c r="E12" s="47"/>
      <c r="F12" s="47"/>
      <c r="G12" s="48"/>
      <c r="H12" s="21" t="s">
        <v>963</v>
      </c>
      <c r="I12" s="53" t="s">
        <v>876</v>
      </c>
      <c r="J12" s="53" t="s">
        <v>401</v>
      </c>
    </row>
    <row r="13" spans="1:10">
      <c r="D13" s="48" t="s">
        <v>411</v>
      </c>
      <c r="E13" s="48"/>
      <c r="F13" s="48" t="s">
        <v>306</v>
      </c>
      <c r="G13" s="48"/>
      <c r="H13" s="48" t="s">
        <v>577</v>
      </c>
      <c r="I13" s="41"/>
      <c r="J13" s="41"/>
    </row>
    <row r="14" spans="1:10">
      <c r="D14" s="21" t="s">
        <v>577</v>
      </c>
      <c r="E14" s="21" t="s">
        <v>751</v>
      </c>
      <c r="F14" s="21" t="s">
        <v>577</v>
      </c>
      <c r="G14" s="21" t="s">
        <v>751</v>
      </c>
      <c r="H14" s="48"/>
      <c r="I14" s="48"/>
      <c r="J14" s="48"/>
    </row>
    <row r="15" spans="1:10">
      <c r="D15" s="18" t="s">
        <v>31</v>
      </c>
      <c r="E15" s="18" t="s">
        <v>46</v>
      </c>
      <c r="F15" s="18" t="s">
        <v>64</v>
      </c>
      <c r="G15" s="18" t="s">
        <v>75</v>
      </c>
      <c r="H15" s="18" t="s">
        <v>80</v>
      </c>
      <c r="I15" s="18" t="s">
        <v>81</v>
      </c>
      <c r="J15" s="18" t="s">
        <v>208</v>
      </c>
    </row>
    <row r="16" spans="1:10" ht="25.5">
      <c r="B16" s="12" t="s">
        <v>533</v>
      </c>
      <c r="C16" s="18" t="s">
        <v>31</v>
      </c>
      <c r="D16" s="25">
        <v>0</v>
      </c>
      <c r="E16" s="33">
        <v>0</v>
      </c>
      <c r="F16" s="25">
        <v>0</v>
      </c>
      <c r="G16" s="33">
        <v>0</v>
      </c>
      <c r="H16" s="25">
        <v>0</v>
      </c>
      <c r="I16" s="25">
        <v>0</v>
      </c>
      <c r="J16" s="25">
        <v>0</v>
      </c>
    </row>
    <row r="17" spans="2:10">
      <c r="B17" s="12" t="s">
        <v>812</v>
      </c>
      <c r="C17" s="18" t="s">
        <v>46</v>
      </c>
      <c r="D17" s="25">
        <v>0</v>
      </c>
      <c r="E17" s="33">
        <v>0</v>
      </c>
      <c r="F17" s="25">
        <v>0</v>
      </c>
      <c r="G17" s="33">
        <v>0</v>
      </c>
      <c r="H17" s="25">
        <v>0</v>
      </c>
      <c r="I17" s="25">
        <v>0</v>
      </c>
      <c r="J17" s="25">
        <v>0</v>
      </c>
    </row>
    <row r="18" spans="2:10" ht="25.5">
      <c r="B18" s="12" t="s">
        <v>359</v>
      </c>
      <c r="C18" s="18" t="s">
        <v>64</v>
      </c>
      <c r="D18" s="25">
        <v>0</v>
      </c>
      <c r="E18" s="33">
        <v>0</v>
      </c>
      <c r="F18" s="25">
        <v>0</v>
      </c>
      <c r="G18" s="33">
        <v>0</v>
      </c>
      <c r="H18" s="25">
        <v>0</v>
      </c>
      <c r="I18" s="25">
        <v>0</v>
      </c>
      <c r="J18" s="25">
        <v>0</v>
      </c>
    </row>
    <row r="19" spans="2:10">
      <c r="B19" s="12" t="s">
        <v>305</v>
      </c>
      <c r="C19" s="18" t="s">
        <v>75</v>
      </c>
      <c r="D19" s="25">
        <v>0</v>
      </c>
      <c r="E19" s="33">
        <v>0</v>
      </c>
      <c r="F19" s="25">
        <v>0</v>
      </c>
      <c r="G19" s="33">
        <v>0</v>
      </c>
      <c r="H19" s="25">
        <v>0</v>
      </c>
      <c r="I19" s="25">
        <v>0</v>
      </c>
      <c r="J19" s="25">
        <v>0</v>
      </c>
    </row>
    <row r="20" spans="2:10">
      <c r="B20" s="12" t="s">
        <v>818</v>
      </c>
      <c r="C20" s="18" t="s">
        <v>80</v>
      </c>
      <c r="D20" s="25">
        <v>0</v>
      </c>
      <c r="E20" s="33">
        <v>0</v>
      </c>
      <c r="F20" s="25">
        <v>0</v>
      </c>
      <c r="G20" s="33">
        <v>0</v>
      </c>
      <c r="H20" s="25">
        <v>0</v>
      </c>
      <c r="I20" s="25">
        <v>0</v>
      </c>
      <c r="J20" s="25">
        <v>0</v>
      </c>
    </row>
    <row r="21" spans="2:10" ht="38.25">
      <c r="B21" s="12" t="s">
        <v>529</v>
      </c>
      <c r="C21" s="18" t="s">
        <v>81</v>
      </c>
      <c r="D21" s="8"/>
      <c r="E21" s="2"/>
      <c r="F21" s="8"/>
      <c r="G21" s="2"/>
      <c r="H21" s="25">
        <v>0</v>
      </c>
      <c r="I21" s="25">
        <v>0</v>
      </c>
      <c r="J21" s="8"/>
    </row>
    <row r="22" spans="2:10" ht="25.5">
      <c r="B22" s="11" t="s">
        <v>903</v>
      </c>
      <c r="C22" s="20" t="s">
        <v>208</v>
      </c>
      <c r="D22" s="24"/>
      <c r="E22" s="32"/>
      <c r="F22" s="24"/>
      <c r="G22" s="32"/>
      <c r="H22" s="27">
        <v>0</v>
      </c>
      <c r="I22" s="27">
        <v>0</v>
      </c>
      <c r="J22" s="24"/>
    </row>
  </sheetData>
  <mergeCells count="14">
    <mergeCell ref="A1:C1"/>
    <mergeCell ref="A2:C2"/>
    <mergeCell ref="A4:B4"/>
    <mergeCell ref="D4:E4"/>
    <mergeCell ref="A5:B5"/>
    <mergeCell ref="J12:J14"/>
    <mergeCell ref="D13:E13"/>
    <mergeCell ref="F13:G13"/>
    <mergeCell ref="H13:H14"/>
    <mergeCell ref="A6:B6"/>
    <mergeCell ref="A8:B8"/>
    <mergeCell ref="B10:I10"/>
    <mergeCell ref="D12:G12"/>
    <mergeCell ref="I12:I1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5" width="21.5703125" customWidth="1"/>
    <col min="6" max="9" width="13.5703125" customWidth="1"/>
  </cols>
  <sheetData>
    <row r="1" spans="1:9">
      <c r="A1" s="43" t="s">
        <v>218</v>
      </c>
      <c r="B1" s="39"/>
      <c r="C1" s="39"/>
    </row>
    <row r="2" spans="1:9">
      <c r="A2" s="43" t="s">
        <v>421</v>
      </c>
      <c r="B2" s="39"/>
      <c r="C2" s="39"/>
    </row>
    <row r="4" spans="1:9">
      <c r="A4" s="44" t="s">
        <v>317</v>
      </c>
      <c r="B4" s="45"/>
      <c r="C4" s="10" t="s">
        <v>37</v>
      </c>
      <c r="D4" s="46" t="s">
        <v>415</v>
      </c>
      <c r="E4" s="46"/>
    </row>
    <row r="5" spans="1:9">
      <c r="A5" s="36" t="s">
        <v>1150</v>
      </c>
      <c r="B5" s="36"/>
      <c r="C5" s="14">
        <v>44742</v>
      </c>
    </row>
    <row r="6" spans="1:9">
      <c r="A6" s="36" t="s">
        <v>869</v>
      </c>
      <c r="B6" s="36"/>
      <c r="C6" s="13" t="s">
        <v>227</v>
      </c>
    </row>
    <row r="7" spans="1:9">
      <c r="A7" s="3"/>
      <c r="B7" s="3"/>
      <c r="C7" s="15"/>
    </row>
    <row r="8" spans="1:9">
      <c r="A8" s="37" t="s">
        <v>752</v>
      </c>
      <c r="B8" s="37"/>
      <c r="C8" s="16" t="str">
        <f>B11</f>
        <v>660-63</v>
      </c>
    </row>
    <row r="9" spans="1:9">
      <c r="A9" s="7" t="s">
        <v>193</v>
      </c>
    </row>
    <row r="10" spans="1:9">
      <c r="B10" s="38" t="s">
        <v>194</v>
      </c>
      <c r="C10" s="39"/>
      <c r="D10" s="39"/>
      <c r="E10" s="39"/>
      <c r="F10" s="39"/>
      <c r="G10" s="39"/>
      <c r="H10" s="39"/>
      <c r="I10" s="39"/>
    </row>
    <row r="11" spans="1:9">
      <c r="B11" s="9" t="s">
        <v>193</v>
      </c>
    </row>
    <row r="12" spans="1:9">
      <c r="D12" s="48" t="s">
        <v>1158</v>
      </c>
      <c r="E12" s="48"/>
    </row>
    <row r="13" spans="1:9">
      <c r="D13" s="21" t="s">
        <v>792</v>
      </c>
      <c r="E13" s="21" t="s">
        <v>355</v>
      </c>
    </row>
    <row r="14" spans="1:9">
      <c r="D14" s="18" t="s">
        <v>31</v>
      </c>
      <c r="E14" s="18" t="s">
        <v>46</v>
      </c>
    </row>
    <row r="15" spans="1:9">
      <c r="B15" s="12" t="s">
        <v>872</v>
      </c>
      <c r="C15" s="18" t="s">
        <v>31</v>
      </c>
      <c r="D15" s="25">
        <v>354650000</v>
      </c>
      <c r="E15" s="25">
        <v>47878000</v>
      </c>
    </row>
    <row r="16" spans="1:9" ht="25.5">
      <c r="B16" s="12" t="s">
        <v>884</v>
      </c>
      <c r="C16" s="18" t="s">
        <v>46</v>
      </c>
      <c r="D16" s="25">
        <v>4783000</v>
      </c>
      <c r="E16" s="25">
        <v>646000</v>
      </c>
    </row>
    <row r="17" spans="2:5">
      <c r="B17" s="12" t="s">
        <v>465</v>
      </c>
      <c r="C17" s="18" t="s">
        <v>64</v>
      </c>
      <c r="D17" s="25">
        <v>3774000</v>
      </c>
      <c r="E17" s="25">
        <v>509000</v>
      </c>
    </row>
    <row r="18" spans="2:5">
      <c r="B18" s="12" t="s">
        <v>885</v>
      </c>
      <c r="C18" s="18" t="s">
        <v>75</v>
      </c>
      <c r="D18" s="25">
        <v>0</v>
      </c>
      <c r="E18" s="25">
        <v>0</v>
      </c>
    </row>
    <row r="19" spans="2:5">
      <c r="B19" s="12" t="s">
        <v>539</v>
      </c>
      <c r="C19" s="18" t="s">
        <v>80</v>
      </c>
      <c r="D19" s="25">
        <v>13000</v>
      </c>
      <c r="E19" s="25">
        <v>2000</v>
      </c>
    </row>
    <row r="20" spans="2:5" ht="25.5">
      <c r="B20" s="12" t="s">
        <v>975</v>
      </c>
      <c r="C20" s="18" t="s">
        <v>81</v>
      </c>
      <c r="D20" s="25">
        <v>8198000</v>
      </c>
      <c r="E20" s="25">
        <v>1107000</v>
      </c>
    </row>
    <row r="21" spans="2:5">
      <c r="B21" s="12" t="s">
        <v>921</v>
      </c>
      <c r="C21" s="18" t="s">
        <v>208</v>
      </c>
      <c r="D21" s="25">
        <v>371418000</v>
      </c>
      <c r="E21" s="25">
        <v>50142000</v>
      </c>
    </row>
    <row r="22" spans="2:5">
      <c r="B22" s="12" t="s">
        <v>887</v>
      </c>
      <c r="C22" s="18" t="s">
        <v>209</v>
      </c>
      <c r="D22" s="25">
        <v>3795000</v>
      </c>
      <c r="E22" s="25">
        <v>512000</v>
      </c>
    </row>
    <row r="23" spans="2:5">
      <c r="B23" s="12" t="s">
        <v>888</v>
      </c>
      <c r="C23" s="18" t="s">
        <v>210</v>
      </c>
      <c r="D23" s="25">
        <v>23652000</v>
      </c>
      <c r="E23" s="25">
        <v>3193000</v>
      </c>
    </row>
    <row r="24" spans="2:5">
      <c r="B24" s="11" t="s">
        <v>899</v>
      </c>
      <c r="C24" s="20" t="s">
        <v>33</v>
      </c>
      <c r="D24" s="27">
        <v>398865000</v>
      </c>
      <c r="E24" s="27">
        <v>53847000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>
      <c r="A1" s="43" t="s">
        <v>218</v>
      </c>
      <c r="B1" s="39"/>
      <c r="C1" s="39"/>
    </row>
    <row r="2" spans="1:9">
      <c r="A2" s="43" t="s">
        <v>421</v>
      </c>
      <c r="B2" s="39"/>
      <c r="C2" s="39"/>
    </row>
    <row r="4" spans="1:9">
      <c r="A4" s="44" t="s">
        <v>317</v>
      </c>
      <c r="B4" s="45"/>
      <c r="C4" s="10" t="s">
        <v>37</v>
      </c>
      <c r="D4" s="46" t="s">
        <v>415</v>
      </c>
      <c r="E4" s="46"/>
    </row>
    <row r="5" spans="1:9">
      <c r="A5" s="36" t="s">
        <v>1150</v>
      </c>
      <c r="B5" s="36"/>
      <c r="C5" s="14">
        <v>44742</v>
      </c>
    </row>
    <row r="6" spans="1:9">
      <c r="A6" s="36" t="s">
        <v>869</v>
      </c>
      <c r="B6" s="36"/>
      <c r="C6" s="13" t="s">
        <v>227</v>
      </c>
    </row>
    <row r="7" spans="1:9">
      <c r="A7" s="3"/>
      <c r="B7" s="3"/>
      <c r="C7" s="15"/>
    </row>
    <row r="8" spans="1:9">
      <c r="A8" s="37" t="s">
        <v>752</v>
      </c>
      <c r="B8" s="37"/>
      <c r="C8" s="16" t="str">
        <f>B11</f>
        <v>660-64</v>
      </c>
    </row>
    <row r="9" spans="1:9">
      <c r="A9" s="7" t="s">
        <v>195</v>
      </c>
    </row>
    <row r="10" spans="1:9">
      <c r="B10" s="38" t="s">
        <v>196</v>
      </c>
      <c r="C10" s="39"/>
      <c r="D10" s="39"/>
      <c r="E10" s="39"/>
      <c r="F10" s="39"/>
      <c r="G10" s="39"/>
      <c r="H10" s="39"/>
      <c r="I10" s="39"/>
    </row>
    <row r="11" spans="1:9">
      <c r="B11" s="9" t="s">
        <v>195</v>
      </c>
    </row>
    <row r="12" spans="1:9">
      <c r="E12" s="21" t="s">
        <v>1158</v>
      </c>
      <c r="F12" s="21" t="s">
        <v>1055</v>
      </c>
      <c r="G12" s="21" t="s">
        <v>1146</v>
      </c>
    </row>
    <row r="13" spans="1:9">
      <c r="E13" s="18" t="s">
        <v>31</v>
      </c>
      <c r="F13" s="18" t="s">
        <v>31</v>
      </c>
      <c r="G13" s="18" t="s">
        <v>31</v>
      </c>
    </row>
    <row r="14" spans="1:9">
      <c r="B14" s="40" t="s">
        <v>545</v>
      </c>
      <c r="C14" s="12" t="s">
        <v>801</v>
      </c>
      <c r="D14" s="18" t="s">
        <v>31</v>
      </c>
      <c r="E14" s="25">
        <v>625907000</v>
      </c>
      <c r="F14" s="25">
        <v>579085000</v>
      </c>
      <c r="G14" s="25">
        <v>624661000</v>
      </c>
    </row>
    <row r="15" spans="1:9">
      <c r="B15" s="41"/>
      <c r="C15" s="12" t="s">
        <v>973</v>
      </c>
      <c r="D15" s="18" t="s">
        <v>46</v>
      </c>
      <c r="E15" s="25">
        <v>-16000</v>
      </c>
      <c r="F15" s="25">
        <v>-27000</v>
      </c>
      <c r="G15" s="25">
        <v>-28000</v>
      </c>
    </row>
    <row r="16" spans="1:9">
      <c r="B16" s="42"/>
      <c r="C16" s="12" t="s">
        <v>940</v>
      </c>
      <c r="D16" s="18" t="s">
        <v>64</v>
      </c>
      <c r="E16" s="25">
        <v>625891000</v>
      </c>
      <c r="F16" s="25">
        <v>579058000</v>
      </c>
      <c r="G16" s="25">
        <v>624633000</v>
      </c>
    </row>
    <row r="17" spans="2:7">
      <c r="B17" s="40" t="s">
        <v>540</v>
      </c>
      <c r="C17" s="12" t="s">
        <v>988</v>
      </c>
      <c r="D17" s="18" t="s">
        <v>75</v>
      </c>
      <c r="E17" s="25">
        <v>5852000</v>
      </c>
      <c r="F17" s="25">
        <v>2715000</v>
      </c>
      <c r="G17" s="25">
        <v>3735000</v>
      </c>
    </row>
    <row r="18" spans="2:7">
      <c r="B18" s="41"/>
      <c r="C18" s="12" t="s">
        <v>972</v>
      </c>
      <c r="D18" s="18" t="s">
        <v>80</v>
      </c>
      <c r="E18" s="25">
        <v>11932000</v>
      </c>
      <c r="F18" s="25">
        <v>10293000</v>
      </c>
      <c r="G18" s="25">
        <v>10781000</v>
      </c>
    </row>
    <row r="19" spans="2:7">
      <c r="B19" s="41"/>
      <c r="C19" s="12" t="s">
        <v>345</v>
      </c>
      <c r="D19" s="18" t="s">
        <v>81</v>
      </c>
      <c r="E19" s="25">
        <v>0</v>
      </c>
      <c r="F19" s="25">
        <v>0</v>
      </c>
      <c r="G19" s="25">
        <v>0</v>
      </c>
    </row>
    <row r="20" spans="2:7">
      <c r="B20" s="41"/>
      <c r="C20" s="12" t="s">
        <v>788</v>
      </c>
      <c r="D20" s="18" t="s">
        <v>208</v>
      </c>
      <c r="E20" s="25">
        <v>-3174000</v>
      </c>
      <c r="F20" s="25">
        <v>-2083000</v>
      </c>
      <c r="G20" s="25">
        <v>-3963000</v>
      </c>
    </row>
    <row r="21" spans="2:7">
      <c r="B21" s="41"/>
      <c r="C21" s="12" t="s">
        <v>1056</v>
      </c>
      <c r="D21" s="18" t="s">
        <v>209</v>
      </c>
      <c r="E21" s="25">
        <v>0</v>
      </c>
      <c r="F21" s="25">
        <v>0</v>
      </c>
      <c r="G21" s="25">
        <v>0</v>
      </c>
    </row>
    <row r="22" spans="2:7">
      <c r="B22" s="41"/>
      <c r="C22" s="12" t="s">
        <v>971</v>
      </c>
      <c r="D22" s="18" t="s">
        <v>210</v>
      </c>
      <c r="E22" s="25">
        <v>0</v>
      </c>
      <c r="F22" s="25">
        <v>0</v>
      </c>
      <c r="G22" s="25">
        <v>0</v>
      </c>
    </row>
    <row r="23" spans="2:7">
      <c r="B23" s="41"/>
      <c r="C23" s="12" t="s">
        <v>1053</v>
      </c>
      <c r="D23" s="18" t="s">
        <v>33</v>
      </c>
      <c r="E23" s="25">
        <v>0</v>
      </c>
      <c r="F23" s="25">
        <v>0</v>
      </c>
      <c r="G23" s="25">
        <v>0</v>
      </c>
    </row>
    <row r="24" spans="2:7">
      <c r="B24" s="42"/>
      <c r="C24" s="12" t="s">
        <v>938</v>
      </c>
      <c r="D24" s="18" t="s">
        <v>35</v>
      </c>
      <c r="E24" s="25">
        <v>14610000</v>
      </c>
      <c r="F24" s="25">
        <v>10925000</v>
      </c>
      <c r="G24" s="25">
        <v>10553000</v>
      </c>
    </row>
    <row r="25" spans="2:7" ht="25.5">
      <c r="B25" s="40" t="s">
        <v>542</v>
      </c>
      <c r="C25" s="12" t="s">
        <v>802</v>
      </c>
      <c r="D25" s="18" t="s">
        <v>36</v>
      </c>
      <c r="E25" s="25">
        <v>7563000</v>
      </c>
      <c r="F25" s="25">
        <v>892000</v>
      </c>
      <c r="G25" s="25">
        <v>4928000</v>
      </c>
    </row>
    <row r="26" spans="2:7">
      <c r="B26" s="41"/>
      <c r="C26" s="12" t="s">
        <v>977</v>
      </c>
      <c r="D26" s="18" t="s">
        <v>39</v>
      </c>
      <c r="E26" s="25">
        <v>0</v>
      </c>
      <c r="F26" s="25">
        <v>0</v>
      </c>
      <c r="G26" s="25">
        <v>0</v>
      </c>
    </row>
    <row r="27" spans="2:7">
      <c r="B27" s="41"/>
      <c r="C27" s="12" t="s">
        <v>550</v>
      </c>
      <c r="D27" s="18" t="s">
        <v>40</v>
      </c>
      <c r="E27" s="25">
        <v>0</v>
      </c>
      <c r="F27" s="25">
        <v>0</v>
      </c>
      <c r="G27" s="25">
        <v>0</v>
      </c>
    </row>
    <row r="28" spans="2:7">
      <c r="B28" s="41"/>
      <c r="C28" s="12" t="s">
        <v>541</v>
      </c>
      <c r="D28" s="18" t="s">
        <v>41</v>
      </c>
      <c r="E28" s="25">
        <v>0</v>
      </c>
      <c r="F28" s="25">
        <v>0</v>
      </c>
      <c r="G28" s="25">
        <v>0</v>
      </c>
    </row>
    <row r="29" spans="2:7">
      <c r="B29" s="42"/>
      <c r="C29" s="12" t="s">
        <v>939</v>
      </c>
      <c r="D29" s="18" t="s">
        <v>42</v>
      </c>
      <c r="E29" s="25">
        <v>7563000</v>
      </c>
      <c r="F29" s="25">
        <v>892000</v>
      </c>
      <c r="G29" s="25">
        <v>4928000</v>
      </c>
    </row>
    <row r="30" spans="2:7">
      <c r="B30" s="40" t="s">
        <v>544</v>
      </c>
      <c r="C30" s="12" t="s">
        <v>535</v>
      </c>
      <c r="D30" s="18" t="s">
        <v>43</v>
      </c>
      <c r="E30" s="25">
        <v>220819000</v>
      </c>
      <c r="F30" s="25">
        <v>199900000</v>
      </c>
      <c r="G30" s="25">
        <v>223394000</v>
      </c>
    </row>
    <row r="31" spans="2:7">
      <c r="B31" s="41"/>
      <c r="C31" s="12" t="s">
        <v>469</v>
      </c>
      <c r="D31" s="18" t="s">
        <v>44</v>
      </c>
      <c r="E31" s="25">
        <v>-148106000</v>
      </c>
      <c r="F31" s="25">
        <v>-134242000</v>
      </c>
      <c r="G31" s="25">
        <v>-149997000</v>
      </c>
    </row>
    <row r="32" spans="2:7">
      <c r="B32" s="42"/>
      <c r="C32" s="12" t="s">
        <v>842</v>
      </c>
      <c r="D32" s="18" t="s">
        <v>45</v>
      </c>
      <c r="E32" s="25">
        <v>72713000</v>
      </c>
      <c r="F32" s="25">
        <v>65658000</v>
      </c>
      <c r="G32" s="25">
        <v>73397000</v>
      </c>
    </row>
    <row r="33" spans="2:7">
      <c r="B33" s="42" t="s">
        <v>362</v>
      </c>
      <c r="C33" s="12" t="s">
        <v>369</v>
      </c>
      <c r="D33" s="18" t="s">
        <v>47</v>
      </c>
      <c r="E33" s="25">
        <v>44446000</v>
      </c>
      <c r="F33" s="25">
        <v>42689000</v>
      </c>
      <c r="G33" s="25">
        <v>43016000</v>
      </c>
    </row>
    <row r="34" spans="2:7">
      <c r="B34" s="42"/>
      <c r="C34" s="12" t="s">
        <v>897</v>
      </c>
      <c r="D34" s="18" t="s">
        <v>54</v>
      </c>
      <c r="E34" s="25">
        <v>720777000</v>
      </c>
      <c r="F34" s="25">
        <v>656533000</v>
      </c>
      <c r="G34" s="25">
        <v>713511000</v>
      </c>
    </row>
    <row r="35" spans="2:7">
      <c r="B35" s="11" t="s">
        <v>571</v>
      </c>
      <c r="C35" s="11" t="s">
        <v>563</v>
      </c>
      <c r="D35" s="20" t="s">
        <v>56</v>
      </c>
      <c r="E35" s="26">
        <v>6.17</v>
      </c>
      <c r="F35" s="26">
        <v>6.5</v>
      </c>
      <c r="G35" s="26">
        <v>6.03</v>
      </c>
    </row>
  </sheetData>
  <mergeCells count="13">
    <mergeCell ref="A1:C1"/>
    <mergeCell ref="A2:C2"/>
    <mergeCell ref="A4:B4"/>
    <mergeCell ref="D4:E4"/>
    <mergeCell ref="A5:B5"/>
    <mergeCell ref="B25:B29"/>
    <mergeCell ref="B30:B32"/>
    <mergeCell ref="B33:B34"/>
    <mergeCell ref="A6:B6"/>
    <mergeCell ref="A8:B8"/>
    <mergeCell ref="B10:I10"/>
    <mergeCell ref="B14:B16"/>
    <mergeCell ref="B17:B2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>
      <c r="A1" s="43" t="s">
        <v>218</v>
      </c>
      <c r="B1" s="39"/>
      <c r="C1" s="39"/>
    </row>
    <row r="2" spans="1:15">
      <c r="A2" s="43" t="s">
        <v>421</v>
      </c>
      <c r="B2" s="39"/>
      <c r="C2" s="39"/>
    </row>
    <row r="4" spans="1:15">
      <c r="A4" s="44" t="s">
        <v>317</v>
      </c>
      <c r="B4" s="45"/>
      <c r="C4" s="10" t="s">
        <v>37</v>
      </c>
      <c r="D4" s="46" t="s">
        <v>415</v>
      </c>
      <c r="E4" s="46"/>
    </row>
    <row r="5" spans="1:15">
      <c r="A5" s="36" t="s">
        <v>1150</v>
      </c>
      <c r="B5" s="36"/>
      <c r="C5" s="14">
        <v>44742</v>
      </c>
    </row>
    <row r="6" spans="1:15">
      <c r="A6" s="36" t="s">
        <v>869</v>
      </c>
      <c r="B6" s="36"/>
      <c r="C6" s="13" t="s">
        <v>227</v>
      </c>
    </row>
    <row r="7" spans="1:15">
      <c r="A7" s="3"/>
      <c r="B7" s="3"/>
      <c r="C7" s="15"/>
    </row>
    <row r="8" spans="1:15">
      <c r="A8" s="37" t="s">
        <v>752</v>
      </c>
      <c r="B8" s="37"/>
      <c r="C8" s="16" t="str">
        <f>B11</f>
        <v>660-65</v>
      </c>
    </row>
    <row r="9" spans="1:15">
      <c r="A9" s="7" t="s">
        <v>197</v>
      </c>
    </row>
    <row r="10" spans="1:15">
      <c r="B10" s="38" t="s">
        <v>198</v>
      </c>
      <c r="C10" s="39"/>
      <c r="D10" s="39"/>
      <c r="E10" s="39"/>
      <c r="F10" s="39"/>
      <c r="G10" s="39"/>
      <c r="H10" s="39"/>
      <c r="I10" s="39"/>
    </row>
    <row r="11" spans="1:15">
      <c r="B11" s="9" t="s">
        <v>197</v>
      </c>
    </row>
    <row r="12" spans="1:15">
      <c r="D12" s="48" t="s">
        <v>1158</v>
      </c>
      <c r="E12" s="47"/>
      <c r="F12" s="47"/>
      <c r="G12" s="48"/>
      <c r="H12" s="48" t="s">
        <v>1055</v>
      </c>
      <c r="I12" s="47"/>
      <c r="J12" s="47"/>
      <c r="K12" s="48"/>
      <c r="L12" s="48" t="s">
        <v>1146</v>
      </c>
      <c r="M12" s="47"/>
      <c r="N12" s="47"/>
      <c r="O12" s="48"/>
    </row>
    <row r="13" spans="1:15">
      <c r="D13" s="48" t="s">
        <v>593</v>
      </c>
      <c r="E13" s="48"/>
      <c r="F13" s="48" t="s">
        <v>444</v>
      </c>
      <c r="G13" s="48" t="s">
        <v>595</v>
      </c>
      <c r="H13" s="48" t="s">
        <v>593</v>
      </c>
      <c r="I13" s="48"/>
      <c r="J13" s="48" t="s">
        <v>444</v>
      </c>
      <c r="K13" s="48" t="s">
        <v>595</v>
      </c>
      <c r="L13" s="48" t="s">
        <v>593</v>
      </c>
      <c r="M13" s="48"/>
      <c r="N13" s="48" t="s">
        <v>444</v>
      </c>
      <c r="O13" s="48" t="s">
        <v>595</v>
      </c>
    </row>
    <row r="14" spans="1:15" ht="25.5">
      <c r="D14" s="21" t="s">
        <v>1009</v>
      </c>
      <c r="E14" s="21" t="s">
        <v>265</v>
      </c>
      <c r="F14" s="48"/>
      <c r="G14" s="48"/>
      <c r="H14" s="21" t="s">
        <v>1009</v>
      </c>
      <c r="I14" s="21" t="s">
        <v>265</v>
      </c>
      <c r="J14" s="48"/>
      <c r="K14" s="48"/>
      <c r="L14" s="21" t="s">
        <v>1009</v>
      </c>
      <c r="M14" s="21" t="s">
        <v>265</v>
      </c>
      <c r="N14" s="48"/>
      <c r="O14" s="48"/>
    </row>
    <row r="15" spans="1:15">
      <c r="D15" s="18" t="s">
        <v>31</v>
      </c>
      <c r="E15" s="18" t="s">
        <v>46</v>
      </c>
      <c r="F15" s="18" t="s">
        <v>64</v>
      </c>
      <c r="G15" s="18" t="s">
        <v>75</v>
      </c>
      <c r="H15" s="18" t="s">
        <v>31</v>
      </c>
      <c r="I15" s="18" t="s">
        <v>46</v>
      </c>
      <c r="J15" s="18" t="s">
        <v>64</v>
      </c>
      <c r="K15" s="18" t="s">
        <v>75</v>
      </c>
      <c r="L15" s="18" t="s">
        <v>31</v>
      </c>
      <c r="M15" s="18" t="s">
        <v>46</v>
      </c>
      <c r="N15" s="18" t="s">
        <v>64</v>
      </c>
      <c r="O15" s="18" t="s">
        <v>75</v>
      </c>
    </row>
    <row r="16" spans="1:15">
      <c r="B16" s="12" t="s">
        <v>517</v>
      </c>
      <c r="C16" s="18" t="s">
        <v>31</v>
      </c>
      <c r="D16" s="25">
        <v>3350000</v>
      </c>
      <c r="E16" s="25">
        <v>389935000</v>
      </c>
      <c r="F16" s="25">
        <v>5134000</v>
      </c>
      <c r="G16" s="25">
        <v>388151000</v>
      </c>
      <c r="H16" s="25">
        <v>4363000</v>
      </c>
      <c r="I16" s="25">
        <v>340616000</v>
      </c>
      <c r="J16" s="25">
        <v>5157000</v>
      </c>
      <c r="K16" s="25">
        <v>339822000</v>
      </c>
      <c r="L16" s="25">
        <v>4296000</v>
      </c>
      <c r="M16" s="25">
        <v>369018000</v>
      </c>
      <c r="N16" s="25">
        <v>5112000</v>
      </c>
      <c r="O16" s="25">
        <v>368202000</v>
      </c>
    </row>
    <row r="17" spans="2:15">
      <c r="B17" s="12" t="s">
        <v>266</v>
      </c>
      <c r="C17" s="18" t="s">
        <v>46</v>
      </c>
      <c r="D17" s="25">
        <v>0</v>
      </c>
      <c r="E17" s="25">
        <v>77725000</v>
      </c>
      <c r="F17" s="25">
        <v>11000</v>
      </c>
      <c r="G17" s="25">
        <v>77714000</v>
      </c>
      <c r="H17" s="25">
        <v>0</v>
      </c>
      <c r="I17" s="25">
        <v>66833000</v>
      </c>
      <c r="J17" s="25">
        <v>0</v>
      </c>
      <c r="K17" s="25">
        <v>66833000</v>
      </c>
      <c r="L17" s="25">
        <v>0</v>
      </c>
      <c r="M17" s="25">
        <v>67455000</v>
      </c>
      <c r="N17" s="25">
        <v>0</v>
      </c>
      <c r="O17" s="25">
        <v>67455000</v>
      </c>
    </row>
    <row r="18" spans="2:15">
      <c r="B18" s="12" t="s">
        <v>543</v>
      </c>
      <c r="C18" s="18" t="s">
        <v>64</v>
      </c>
      <c r="D18" s="25">
        <v>769000</v>
      </c>
      <c r="E18" s="25">
        <v>218270000</v>
      </c>
      <c r="F18" s="25">
        <v>854000</v>
      </c>
      <c r="G18" s="25">
        <v>218185000</v>
      </c>
      <c r="H18" s="25">
        <v>684000</v>
      </c>
      <c r="I18" s="25">
        <v>198954000</v>
      </c>
      <c r="J18" s="25">
        <v>696000</v>
      </c>
      <c r="K18" s="25">
        <v>198942000</v>
      </c>
      <c r="L18" s="25">
        <v>812000</v>
      </c>
      <c r="M18" s="25">
        <v>221325000</v>
      </c>
      <c r="N18" s="25">
        <v>797000</v>
      </c>
      <c r="O18" s="25">
        <v>221340000</v>
      </c>
    </row>
    <row r="19" spans="2:15">
      <c r="B19" s="11" t="s">
        <v>818</v>
      </c>
      <c r="C19" s="20" t="s">
        <v>75</v>
      </c>
      <c r="D19" s="27">
        <v>4119000</v>
      </c>
      <c r="E19" s="27">
        <v>685930000</v>
      </c>
      <c r="F19" s="27">
        <v>5999000</v>
      </c>
      <c r="G19" s="27">
        <v>684050000</v>
      </c>
      <c r="H19" s="27">
        <v>5047000</v>
      </c>
      <c r="I19" s="27">
        <v>606403000</v>
      </c>
      <c r="J19" s="27">
        <v>5853000</v>
      </c>
      <c r="K19" s="27">
        <v>605597000</v>
      </c>
      <c r="L19" s="27">
        <v>5108000</v>
      </c>
      <c r="M19" s="27">
        <v>657798000</v>
      </c>
      <c r="N19" s="27">
        <v>5909000</v>
      </c>
      <c r="O19" s="27">
        <v>656997000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K12"/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70.7109375" customWidth="1"/>
    <col min="4" max="4" width="8" customWidth="1"/>
    <col min="5" max="16" width="21.5703125" customWidth="1"/>
  </cols>
  <sheetData>
    <row r="1" spans="1:16">
      <c r="A1" s="43" t="s">
        <v>218</v>
      </c>
      <c r="B1" s="39"/>
      <c r="C1" s="39"/>
    </row>
    <row r="2" spans="1:16">
      <c r="A2" s="43" t="s">
        <v>421</v>
      </c>
      <c r="B2" s="39"/>
      <c r="C2" s="39"/>
    </row>
    <row r="4" spans="1:16">
      <c r="A4" s="44" t="s">
        <v>317</v>
      </c>
      <c r="B4" s="45"/>
      <c r="C4" s="10" t="s">
        <v>37</v>
      </c>
      <c r="D4" s="46" t="s">
        <v>415</v>
      </c>
      <c r="E4" s="46"/>
    </row>
    <row r="5" spans="1:16">
      <c r="A5" s="36" t="s">
        <v>1150</v>
      </c>
      <c r="B5" s="36"/>
      <c r="C5" s="14">
        <v>44742</v>
      </c>
    </row>
    <row r="6" spans="1:16">
      <c r="A6" s="36" t="s">
        <v>869</v>
      </c>
      <c r="B6" s="36"/>
      <c r="C6" s="13"/>
    </row>
    <row r="7" spans="1:16">
      <c r="A7" s="3"/>
      <c r="B7" s="3"/>
      <c r="C7" s="15"/>
    </row>
    <row r="8" spans="1:16">
      <c r="A8" s="37" t="s">
        <v>752</v>
      </c>
      <c r="B8" s="37"/>
      <c r="C8" s="16" t="str">
        <f>B11</f>
        <v>660-4B</v>
      </c>
    </row>
    <row r="9" spans="1:16">
      <c r="A9" s="7" t="s">
        <v>162</v>
      </c>
    </row>
    <row r="10" spans="1:16">
      <c r="B10" s="38" t="s">
        <v>163</v>
      </c>
      <c r="C10" s="39"/>
      <c r="D10" s="39"/>
      <c r="E10" s="39"/>
      <c r="F10" s="39"/>
      <c r="G10" s="39"/>
      <c r="H10" s="39"/>
      <c r="I10" s="39"/>
    </row>
    <row r="11" spans="1:16">
      <c r="B11" s="9" t="s">
        <v>162</v>
      </c>
    </row>
    <row r="12" spans="1:16">
      <c r="E12" s="48" t="s">
        <v>1158</v>
      </c>
      <c r="F12" s="47"/>
      <c r="G12" s="47"/>
      <c r="H12" s="48"/>
      <c r="I12" s="48" t="s">
        <v>1055</v>
      </c>
      <c r="J12" s="47"/>
      <c r="K12" s="47"/>
      <c r="L12" s="48"/>
      <c r="M12" s="48" t="s">
        <v>1146</v>
      </c>
      <c r="N12" s="47"/>
      <c r="O12" s="47"/>
      <c r="P12" s="48"/>
    </row>
    <row r="13" spans="1:16">
      <c r="E13" s="21" t="s">
        <v>746</v>
      </c>
      <c r="F13" s="21" t="s">
        <v>352</v>
      </c>
      <c r="G13" s="21" t="s">
        <v>271</v>
      </c>
      <c r="H13" s="21" t="s">
        <v>818</v>
      </c>
      <c r="I13" s="21" t="s">
        <v>746</v>
      </c>
      <c r="J13" s="21" t="s">
        <v>352</v>
      </c>
      <c r="K13" s="21" t="s">
        <v>271</v>
      </c>
      <c r="L13" s="21" t="s">
        <v>818</v>
      </c>
      <c r="M13" s="21" t="s">
        <v>746</v>
      </c>
      <c r="N13" s="21" t="s">
        <v>352</v>
      </c>
      <c r="O13" s="21" t="s">
        <v>271</v>
      </c>
      <c r="P13" s="21" t="s">
        <v>818</v>
      </c>
    </row>
    <row r="14" spans="1:16">
      <c r="E14" s="18" t="s">
        <v>31</v>
      </c>
      <c r="F14" s="18" t="s">
        <v>46</v>
      </c>
      <c r="G14" s="18" t="s">
        <v>64</v>
      </c>
      <c r="H14" s="18" t="s">
        <v>75</v>
      </c>
      <c r="I14" s="18" t="s">
        <v>31</v>
      </c>
      <c r="J14" s="18" t="s">
        <v>46</v>
      </c>
      <c r="K14" s="18" t="s">
        <v>64</v>
      </c>
      <c r="L14" s="18" t="s">
        <v>75</v>
      </c>
      <c r="M14" s="18" t="s">
        <v>31</v>
      </c>
      <c r="N14" s="18" t="s">
        <v>46</v>
      </c>
      <c r="O14" s="18" t="s">
        <v>64</v>
      </c>
      <c r="P14" s="18" t="s">
        <v>75</v>
      </c>
    </row>
    <row r="15" spans="1:16">
      <c r="B15" s="40" t="s">
        <v>789</v>
      </c>
      <c r="C15" s="12" t="s">
        <v>1121</v>
      </c>
      <c r="D15" s="18" t="s">
        <v>31</v>
      </c>
      <c r="E15" s="23">
        <v>1.10465382327369</v>
      </c>
      <c r="F15" s="23">
        <v>0.47227127650956702</v>
      </c>
      <c r="G15" s="23">
        <v>0.75764049104218301</v>
      </c>
      <c r="H15" s="23">
        <v>0.86532214222257597</v>
      </c>
      <c r="I15" s="23"/>
      <c r="J15" s="23"/>
      <c r="K15" s="23"/>
      <c r="L15" s="23"/>
      <c r="M15" s="23"/>
      <c r="N15" s="23"/>
      <c r="O15" s="23"/>
      <c r="P15" s="23"/>
    </row>
    <row r="16" spans="1:16">
      <c r="B16" s="41"/>
      <c r="C16" s="12" t="s">
        <v>1120</v>
      </c>
      <c r="D16" s="18" t="s">
        <v>46</v>
      </c>
      <c r="E16" s="23">
        <v>1.1275339770283299</v>
      </c>
      <c r="F16" s="23">
        <v>0.47227127650956702</v>
      </c>
      <c r="G16" s="23">
        <v>0.86302657438263697</v>
      </c>
      <c r="H16" s="23">
        <v>0.88839386345253701</v>
      </c>
      <c r="I16" s="23"/>
      <c r="J16" s="23"/>
      <c r="K16" s="23"/>
      <c r="L16" s="23"/>
      <c r="M16" s="23"/>
      <c r="N16" s="23"/>
      <c r="O16" s="23"/>
      <c r="P16" s="23"/>
    </row>
    <row r="17" spans="2:16">
      <c r="B17" s="41"/>
      <c r="C17" s="12" t="s">
        <v>1117</v>
      </c>
      <c r="D17" s="18" t="s">
        <v>64</v>
      </c>
      <c r="E17" s="23">
        <v>2.7922939642154398</v>
      </c>
      <c r="F17" s="23">
        <v>0.47227127650956702</v>
      </c>
      <c r="G17" s="23">
        <v>1.9282804978780399</v>
      </c>
      <c r="H17" s="23">
        <v>1.9523449620112201</v>
      </c>
      <c r="I17" s="23"/>
      <c r="J17" s="23"/>
      <c r="K17" s="23"/>
      <c r="L17" s="23"/>
      <c r="M17" s="23"/>
      <c r="N17" s="23"/>
      <c r="O17" s="23"/>
      <c r="P17" s="23"/>
    </row>
    <row r="18" spans="2:16">
      <c r="B18" s="42"/>
      <c r="C18" s="12" t="s">
        <v>1119</v>
      </c>
      <c r="D18" s="18" t="s">
        <v>75</v>
      </c>
      <c r="E18" s="23">
        <v>6.1780991168260604</v>
      </c>
      <c r="F18" s="23">
        <v>0.93401163261669096</v>
      </c>
      <c r="G18" s="23">
        <v>8.6644450140989502</v>
      </c>
      <c r="H18" s="23">
        <v>4.6928411366137599</v>
      </c>
      <c r="I18" s="23"/>
      <c r="J18" s="23"/>
      <c r="K18" s="23"/>
      <c r="L18" s="23"/>
      <c r="M18" s="23"/>
      <c r="N18" s="23"/>
      <c r="O18" s="23"/>
      <c r="P18" s="23"/>
    </row>
    <row r="19" spans="2:16">
      <c r="B19" s="42" t="s">
        <v>790</v>
      </c>
      <c r="C19" s="12" t="s">
        <v>1127</v>
      </c>
      <c r="D19" s="18" t="s">
        <v>80</v>
      </c>
      <c r="E19" s="23">
        <v>-0.47851042519404302</v>
      </c>
      <c r="F19" s="23">
        <v>6.3712155189397005E-2</v>
      </c>
      <c r="G19" s="23">
        <v>-0.35470629460646202</v>
      </c>
      <c r="H19" s="23">
        <v>-0.29068620179555898</v>
      </c>
      <c r="I19" s="23"/>
      <c r="J19" s="23"/>
      <c r="K19" s="23"/>
      <c r="L19" s="23"/>
      <c r="M19" s="23"/>
      <c r="N19" s="23"/>
      <c r="O19" s="23"/>
      <c r="P19" s="23"/>
    </row>
    <row r="20" spans="2:16">
      <c r="B20" s="42"/>
      <c r="C20" s="12" t="s">
        <v>1129</v>
      </c>
      <c r="D20" s="18" t="s">
        <v>81</v>
      </c>
      <c r="E20" s="23">
        <v>-5.8171855611824801E-2</v>
      </c>
      <c r="F20" s="23">
        <v>1.67663566287887E-3</v>
      </c>
      <c r="G20" s="23">
        <v>4.5768554142769299E-2</v>
      </c>
      <c r="H20" s="23">
        <v>-2.88508777063008E-2</v>
      </c>
      <c r="I20" s="23"/>
      <c r="J20" s="23"/>
      <c r="K20" s="23"/>
      <c r="L20" s="23"/>
      <c r="M20" s="23"/>
      <c r="N20" s="23"/>
      <c r="O20" s="23"/>
      <c r="P20" s="23"/>
    </row>
    <row r="21" spans="2:16">
      <c r="B21" s="40" t="s">
        <v>791</v>
      </c>
      <c r="C21" s="12" t="s">
        <v>1123</v>
      </c>
      <c r="D21" s="18" t="s">
        <v>208</v>
      </c>
      <c r="E21" s="23">
        <v>1.7654326637075</v>
      </c>
      <c r="F21" s="23">
        <v>0.36696207248513502</v>
      </c>
      <c r="G21" s="23">
        <v>2.2729214731265501</v>
      </c>
      <c r="H21" s="23">
        <v>1.35486693981463</v>
      </c>
      <c r="I21" s="23"/>
      <c r="J21" s="23"/>
      <c r="K21" s="23"/>
      <c r="L21" s="23"/>
      <c r="M21" s="23"/>
      <c r="N21" s="23"/>
      <c r="O21" s="23"/>
      <c r="P21" s="23"/>
    </row>
    <row r="22" spans="2:16">
      <c r="B22" s="41"/>
      <c r="C22" s="12" t="s">
        <v>1124</v>
      </c>
      <c r="D22" s="18" t="s">
        <v>209</v>
      </c>
      <c r="E22" s="23">
        <v>191.88069594034801</v>
      </c>
      <c r="F22" s="23">
        <v>83.533447684391106</v>
      </c>
      <c r="G22" s="23">
        <v>316.16541353383502</v>
      </c>
      <c r="H22" s="23">
        <v>182.65399938706699</v>
      </c>
      <c r="I22" s="23"/>
      <c r="J22" s="23"/>
      <c r="K22" s="23"/>
      <c r="L22" s="23"/>
      <c r="M22" s="23"/>
      <c r="N22" s="23"/>
      <c r="O22" s="23"/>
      <c r="P22" s="23"/>
    </row>
    <row r="23" spans="2:16" ht="25.5">
      <c r="B23" s="41"/>
      <c r="C23" s="12" t="s">
        <v>1125</v>
      </c>
      <c r="D23" s="18" t="s">
        <v>210</v>
      </c>
      <c r="E23" s="23">
        <v>156.57467532467501</v>
      </c>
      <c r="F23" s="23">
        <v>77.7015437392796</v>
      </c>
      <c r="G23" s="23">
        <v>263.36633663366302</v>
      </c>
      <c r="H23" s="23">
        <v>152.50746268656701</v>
      </c>
      <c r="I23" s="23"/>
      <c r="J23" s="23"/>
      <c r="K23" s="23"/>
      <c r="L23" s="23"/>
      <c r="M23" s="23"/>
      <c r="N23" s="23"/>
      <c r="O23" s="23"/>
      <c r="P23" s="23"/>
    </row>
    <row r="24" spans="2:16">
      <c r="B24" s="40"/>
      <c r="C24" s="11" t="s">
        <v>1122</v>
      </c>
      <c r="D24" s="20" t="s">
        <v>33</v>
      </c>
      <c r="E24" s="26">
        <v>31.112903225806502</v>
      </c>
      <c r="F24" s="26">
        <v>-226.5</v>
      </c>
      <c r="G24" s="26">
        <v>-49.875</v>
      </c>
      <c r="H24" s="26">
        <v>48.198113207547202</v>
      </c>
      <c r="I24" s="26"/>
      <c r="J24" s="26"/>
      <c r="K24" s="26"/>
      <c r="L24" s="26"/>
      <c r="M24" s="26"/>
      <c r="N24" s="26"/>
      <c r="O24" s="26"/>
      <c r="P24" s="26"/>
    </row>
  </sheetData>
  <mergeCells count="14">
    <mergeCell ref="A1:C1"/>
    <mergeCell ref="A2:C2"/>
    <mergeCell ref="A4:B4"/>
    <mergeCell ref="D4:E4"/>
    <mergeCell ref="A5:B5"/>
    <mergeCell ref="M12:P12"/>
    <mergeCell ref="B15:B18"/>
    <mergeCell ref="B19:B20"/>
    <mergeCell ref="B21:B24"/>
    <mergeCell ref="A6:B6"/>
    <mergeCell ref="A8:B8"/>
    <mergeCell ref="B10:I10"/>
    <mergeCell ref="E12:H12"/>
    <mergeCell ref="I12:L1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topLeftCell="A4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>
      <c r="A1" s="43" t="s">
        <v>218</v>
      </c>
      <c r="B1" s="39"/>
      <c r="C1" s="39"/>
    </row>
    <row r="2" spans="1:37">
      <c r="A2" s="43" t="s">
        <v>421</v>
      </c>
      <c r="B2" s="39"/>
      <c r="C2" s="39"/>
    </row>
    <row r="4" spans="1:37">
      <c r="A4" s="44" t="s">
        <v>317</v>
      </c>
      <c r="B4" s="45"/>
      <c r="C4" s="10" t="s">
        <v>37</v>
      </c>
      <c r="D4" s="46" t="s">
        <v>415</v>
      </c>
      <c r="E4" s="46"/>
    </row>
    <row r="5" spans="1:37">
      <c r="A5" s="36" t="s">
        <v>1150</v>
      </c>
      <c r="B5" s="36"/>
      <c r="C5" s="14">
        <v>44742</v>
      </c>
    </row>
    <row r="6" spans="1:37">
      <c r="A6" s="36" t="s">
        <v>869</v>
      </c>
      <c r="B6" s="36"/>
      <c r="C6" s="13" t="s">
        <v>227</v>
      </c>
    </row>
    <row r="7" spans="1:37">
      <c r="A7" s="3"/>
      <c r="B7" s="3"/>
      <c r="C7" s="15"/>
    </row>
    <row r="8" spans="1:37">
      <c r="A8" s="37" t="s">
        <v>752</v>
      </c>
      <c r="B8" s="37"/>
      <c r="C8" s="16" t="str">
        <f>B11</f>
        <v>660-66</v>
      </c>
    </row>
    <row r="9" spans="1:37">
      <c r="A9" s="7" t="s">
        <v>199</v>
      </c>
    </row>
    <row r="10" spans="1:37">
      <c r="B10" s="38" t="s">
        <v>200</v>
      </c>
      <c r="C10" s="39"/>
      <c r="D10" s="39"/>
      <c r="E10" s="39"/>
      <c r="F10" s="39"/>
      <c r="G10" s="39"/>
      <c r="H10" s="39"/>
      <c r="I10" s="39"/>
    </row>
    <row r="11" spans="1:37">
      <c r="B11" s="9" t="s">
        <v>199</v>
      </c>
    </row>
    <row r="12" spans="1:37">
      <c r="E12" s="48" t="s">
        <v>1158</v>
      </c>
      <c r="F12" s="47"/>
      <c r="G12" s="47"/>
      <c r="H12" s="47"/>
      <c r="I12" s="47"/>
      <c r="J12" s="47"/>
      <c r="K12" s="47"/>
      <c r="L12" s="47"/>
      <c r="M12" s="47"/>
      <c r="N12" s="47"/>
      <c r="O12" s="48"/>
      <c r="P12" s="48" t="s">
        <v>1055</v>
      </c>
      <c r="Q12" s="47"/>
      <c r="R12" s="47"/>
      <c r="S12" s="47"/>
      <c r="T12" s="47"/>
      <c r="U12" s="47"/>
      <c r="V12" s="47"/>
      <c r="W12" s="47"/>
      <c r="X12" s="47"/>
      <c r="Y12" s="47"/>
      <c r="Z12" s="48"/>
      <c r="AA12" s="48" t="s">
        <v>1146</v>
      </c>
      <c r="AB12" s="47"/>
      <c r="AC12" s="47"/>
      <c r="AD12" s="47"/>
      <c r="AE12" s="47"/>
      <c r="AF12" s="47"/>
      <c r="AG12" s="47"/>
      <c r="AH12" s="47"/>
      <c r="AI12" s="47"/>
      <c r="AJ12" s="47"/>
      <c r="AK12" s="48"/>
    </row>
    <row r="13" spans="1:37" ht="25.5">
      <c r="E13" s="21" t="s">
        <v>24</v>
      </c>
      <c r="F13" s="21" t="s">
        <v>25</v>
      </c>
      <c r="G13" s="21" t="s">
        <v>26</v>
      </c>
      <c r="H13" s="21" t="s">
        <v>27</v>
      </c>
      <c r="I13" s="21" t="s">
        <v>28</v>
      </c>
      <c r="J13" s="21" t="s">
        <v>29</v>
      </c>
      <c r="K13" s="21" t="s">
        <v>30</v>
      </c>
      <c r="L13" s="21" t="s">
        <v>31</v>
      </c>
      <c r="M13" s="21" t="s">
        <v>32</v>
      </c>
      <c r="N13" s="21" t="s">
        <v>261</v>
      </c>
      <c r="O13" s="21" t="s">
        <v>862</v>
      </c>
      <c r="P13" s="21" t="s">
        <v>24</v>
      </c>
      <c r="Q13" s="21" t="s">
        <v>25</v>
      </c>
      <c r="R13" s="21" t="s">
        <v>26</v>
      </c>
      <c r="S13" s="21" t="s">
        <v>27</v>
      </c>
      <c r="T13" s="21" t="s">
        <v>28</v>
      </c>
      <c r="U13" s="21" t="s">
        <v>29</v>
      </c>
      <c r="V13" s="21" t="s">
        <v>30</v>
      </c>
      <c r="W13" s="21" t="s">
        <v>31</v>
      </c>
      <c r="X13" s="21" t="s">
        <v>32</v>
      </c>
      <c r="Y13" s="21" t="s">
        <v>261</v>
      </c>
      <c r="Z13" s="21" t="s">
        <v>862</v>
      </c>
      <c r="AA13" s="21" t="s">
        <v>24</v>
      </c>
      <c r="AB13" s="21" t="s">
        <v>25</v>
      </c>
      <c r="AC13" s="21" t="s">
        <v>26</v>
      </c>
      <c r="AD13" s="21" t="s">
        <v>27</v>
      </c>
      <c r="AE13" s="21" t="s">
        <v>28</v>
      </c>
      <c r="AF13" s="21" t="s">
        <v>29</v>
      </c>
      <c r="AG13" s="21" t="s">
        <v>30</v>
      </c>
      <c r="AH13" s="21" t="s">
        <v>31</v>
      </c>
      <c r="AI13" s="21" t="s">
        <v>32</v>
      </c>
      <c r="AJ13" s="21" t="s">
        <v>261</v>
      </c>
      <c r="AK13" s="21" t="s">
        <v>862</v>
      </c>
    </row>
    <row r="14" spans="1:37">
      <c r="E14" s="18" t="s">
        <v>31</v>
      </c>
      <c r="F14" s="18" t="s">
        <v>46</v>
      </c>
      <c r="G14" s="18" t="s">
        <v>64</v>
      </c>
      <c r="H14" s="18" t="s">
        <v>75</v>
      </c>
      <c r="I14" s="18" t="s">
        <v>80</v>
      </c>
      <c r="J14" s="18" t="s">
        <v>81</v>
      </c>
      <c r="K14" s="18" t="s">
        <v>208</v>
      </c>
      <c r="L14" s="18" t="s">
        <v>209</v>
      </c>
      <c r="M14" s="18" t="s">
        <v>210</v>
      </c>
      <c r="N14" s="18" t="s">
        <v>33</v>
      </c>
      <c r="O14" s="18" t="s">
        <v>35</v>
      </c>
      <c r="P14" s="18" t="s">
        <v>31</v>
      </c>
      <c r="Q14" s="18" t="s">
        <v>46</v>
      </c>
      <c r="R14" s="18" t="s">
        <v>64</v>
      </c>
      <c r="S14" s="18" t="s">
        <v>75</v>
      </c>
      <c r="T14" s="18" t="s">
        <v>80</v>
      </c>
      <c r="U14" s="18" t="s">
        <v>81</v>
      </c>
      <c r="V14" s="18" t="s">
        <v>208</v>
      </c>
      <c r="W14" s="18" t="s">
        <v>209</v>
      </c>
      <c r="X14" s="18" t="s">
        <v>210</v>
      </c>
      <c r="Y14" s="18" t="s">
        <v>33</v>
      </c>
      <c r="Z14" s="18" t="s">
        <v>35</v>
      </c>
      <c r="AA14" s="18" t="s">
        <v>31</v>
      </c>
      <c r="AB14" s="18" t="s">
        <v>46</v>
      </c>
      <c r="AC14" s="18" t="s">
        <v>64</v>
      </c>
      <c r="AD14" s="18" t="s">
        <v>75</v>
      </c>
      <c r="AE14" s="18" t="s">
        <v>80</v>
      </c>
      <c r="AF14" s="18" t="s">
        <v>81</v>
      </c>
      <c r="AG14" s="18" t="s">
        <v>208</v>
      </c>
      <c r="AH14" s="18" t="s">
        <v>209</v>
      </c>
      <c r="AI14" s="18" t="s">
        <v>210</v>
      </c>
      <c r="AJ14" s="18" t="s">
        <v>33</v>
      </c>
      <c r="AK14" s="18" t="s">
        <v>35</v>
      </c>
    </row>
    <row r="15" spans="1:37">
      <c r="B15" s="42" t="s">
        <v>1095</v>
      </c>
      <c r="C15" s="42"/>
      <c r="D15" s="18" t="s">
        <v>31</v>
      </c>
      <c r="E15" s="25">
        <v>220459000</v>
      </c>
      <c r="F15" s="25">
        <v>0</v>
      </c>
      <c r="G15" s="25">
        <v>355000</v>
      </c>
      <c r="H15" s="25">
        <v>0</v>
      </c>
      <c r="I15" s="25">
        <v>9000</v>
      </c>
      <c r="J15" s="25">
        <v>0</v>
      </c>
      <c r="K15" s="25">
        <v>0</v>
      </c>
      <c r="L15" s="25">
        <v>122000</v>
      </c>
      <c r="M15" s="25">
        <v>34000</v>
      </c>
      <c r="N15" s="25">
        <v>0</v>
      </c>
      <c r="O15" s="25">
        <v>220979000</v>
      </c>
      <c r="P15" s="25">
        <v>226228000</v>
      </c>
      <c r="Q15" s="25">
        <v>0</v>
      </c>
      <c r="R15" s="25">
        <v>210000</v>
      </c>
      <c r="S15" s="25">
        <v>0</v>
      </c>
      <c r="T15" s="25">
        <v>0</v>
      </c>
      <c r="U15" s="25">
        <v>0</v>
      </c>
      <c r="V15" s="25">
        <v>0</v>
      </c>
      <c r="W15" s="25">
        <v>270000</v>
      </c>
      <c r="X15" s="25">
        <v>31000</v>
      </c>
      <c r="Y15" s="25">
        <v>0</v>
      </c>
      <c r="Z15" s="25">
        <v>226739000</v>
      </c>
      <c r="AA15" s="25">
        <v>239111000</v>
      </c>
      <c r="AB15" s="25">
        <v>0</v>
      </c>
      <c r="AC15" s="25">
        <v>273000</v>
      </c>
      <c r="AD15" s="25">
        <v>0</v>
      </c>
      <c r="AE15" s="25">
        <v>0</v>
      </c>
      <c r="AF15" s="25">
        <v>0</v>
      </c>
      <c r="AG15" s="25">
        <v>0</v>
      </c>
      <c r="AH15" s="25">
        <v>314000</v>
      </c>
      <c r="AI15" s="25">
        <v>32000</v>
      </c>
      <c r="AJ15" s="25">
        <v>0</v>
      </c>
      <c r="AK15" s="25">
        <v>239730000</v>
      </c>
    </row>
    <row r="16" spans="1:37">
      <c r="B16" s="42" t="s">
        <v>576</v>
      </c>
      <c r="C16" s="42"/>
      <c r="D16" s="18" t="s">
        <v>46</v>
      </c>
      <c r="E16" s="25">
        <v>1934000</v>
      </c>
      <c r="F16" s="25">
        <v>0</v>
      </c>
      <c r="G16" s="25">
        <v>4514000</v>
      </c>
      <c r="H16" s="25">
        <v>0</v>
      </c>
      <c r="I16" s="25">
        <v>50000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6498000</v>
      </c>
      <c r="P16" s="25">
        <v>1766000</v>
      </c>
      <c r="Q16" s="25">
        <v>0</v>
      </c>
      <c r="R16" s="25">
        <v>4791000</v>
      </c>
      <c r="S16" s="25">
        <v>0</v>
      </c>
      <c r="T16" s="25">
        <v>46000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6603000</v>
      </c>
      <c r="AA16" s="25">
        <v>1508000</v>
      </c>
      <c r="AB16" s="25">
        <v>0</v>
      </c>
      <c r="AC16" s="25">
        <v>5886000</v>
      </c>
      <c r="AD16" s="25">
        <v>0</v>
      </c>
      <c r="AE16" s="25">
        <v>47000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7441000</v>
      </c>
    </row>
    <row r="17" spans="2:37">
      <c r="B17" s="42" t="s">
        <v>320</v>
      </c>
      <c r="C17" s="42"/>
      <c r="D17" s="18" t="s">
        <v>64</v>
      </c>
      <c r="E17" s="25">
        <v>0</v>
      </c>
      <c r="F17" s="25">
        <v>0</v>
      </c>
      <c r="G17" s="25">
        <v>14837000</v>
      </c>
      <c r="H17" s="25">
        <v>0</v>
      </c>
      <c r="I17" s="25">
        <v>18000</v>
      </c>
      <c r="J17" s="25">
        <v>0</v>
      </c>
      <c r="K17" s="25">
        <v>0</v>
      </c>
      <c r="L17" s="25">
        <v>45000</v>
      </c>
      <c r="M17" s="25">
        <v>0</v>
      </c>
      <c r="N17" s="25">
        <v>0</v>
      </c>
      <c r="O17" s="25">
        <v>14900000</v>
      </c>
      <c r="P17" s="25">
        <v>0</v>
      </c>
      <c r="Q17" s="25">
        <v>0</v>
      </c>
      <c r="R17" s="25">
        <v>12412000</v>
      </c>
      <c r="S17" s="25">
        <v>0</v>
      </c>
      <c r="T17" s="25">
        <v>40000</v>
      </c>
      <c r="U17" s="25">
        <v>0</v>
      </c>
      <c r="V17" s="25">
        <v>0</v>
      </c>
      <c r="W17" s="25">
        <v>40000</v>
      </c>
      <c r="X17" s="25">
        <v>0</v>
      </c>
      <c r="Y17" s="25">
        <v>0</v>
      </c>
      <c r="Z17" s="25">
        <v>12492000</v>
      </c>
      <c r="AA17" s="25">
        <v>0</v>
      </c>
      <c r="AB17" s="25">
        <v>0</v>
      </c>
      <c r="AC17" s="25">
        <v>10720000</v>
      </c>
      <c r="AD17" s="25">
        <v>0</v>
      </c>
      <c r="AE17" s="25">
        <v>43000</v>
      </c>
      <c r="AF17" s="25">
        <v>0</v>
      </c>
      <c r="AG17" s="25">
        <v>0</v>
      </c>
      <c r="AH17" s="25">
        <v>36000</v>
      </c>
      <c r="AI17" s="25">
        <v>0</v>
      </c>
      <c r="AJ17" s="25">
        <v>0</v>
      </c>
      <c r="AK17" s="25">
        <v>10799000</v>
      </c>
    </row>
    <row r="18" spans="2:37">
      <c r="B18" s="42" t="s">
        <v>503</v>
      </c>
      <c r="C18" s="42"/>
      <c r="D18" s="18" t="s">
        <v>75</v>
      </c>
      <c r="E18" s="25">
        <v>0</v>
      </c>
      <c r="F18" s="25">
        <v>0</v>
      </c>
      <c r="G18" s="25">
        <v>2910000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2910000</v>
      </c>
      <c r="P18" s="25">
        <v>0</v>
      </c>
      <c r="Q18" s="25">
        <v>0</v>
      </c>
      <c r="R18" s="25">
        <v>1000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1000</v>
      </c>
      <c r="AA18" s="25">
        <v>0</v>
      </c>
      <c r="AB18" s="25">
        <v>0</v>
      </c>
      <c r="AC18" s="25">
        <v>2451000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2451000</v>
      </c>
    </row>
    <row r="19" spans="2:37">
      <c r="B19" s="42" t="s">
        <v>1149</v>
      </c>
      <c r="C19" s="42"/>
      <c r="D19" s="18" t="s">
        <v>80</v>
      </c>
      <c r="E19" s="25">
        <v>0</v>
      </c>
      <c r="F19" s="25">
        <v>0</v>
      </c>
      <c r="G19" s="25">
        <v>11544000</v>
      </c>
      <c r="H19" s="25">
        <v>0</v>
      </c>
      <c r="I19" s="25">
        <v>9653000</v>
      </c>
      <c r="J19" s="25">
        <v>0</v>
      </c>
      <c r="K19" s="25">
        <v>0</v>
      </c>
      <c r="L19" s="25">
        <v>129468000</v>
      </c>
      <c r="M19" s="25">
        <v>144000</v>
      </c>
      <c r="N19" s="25">
        <v>0</v>
      </c>
      <c r="O19" s="25">
        <v>150809000</v>
      </c>
      <c r="P19" s="25">
        <v>0</v>
      </c>
      <c r="Q19" s="25">
        <v>0</v>
      </c>
      <c r="R19" s="25">
        <v>3887000</v>
      </c>
      <c r="S19" s="25">
        <v>0</v>
      </c>
      <c r="T19" s="25">
        <v>2492000</v>
      </c>
      <c r="U19" s="25">
        <v>0</v>
      </c>
      <c r="V19" s="25">
        <v>0</v>
      </c>
      <c r="W19" s="25">
        <v>115421000</v>
      </c>
      <c r="X19" s="25">
        <v>77000</v>
      </c>
      <c r="Y19" s="25">
        <v>0</v>
      </c>
      <c r="Z19" s="25">
        <v>121877000</v>
      </c>
      <c r="AA19" s="25">
        <v>0</v>
      </c>
      <c r="AB19" s="25">
        <v>0</v>
      </c>
      <c r="AC19" s="25">
        <v>6415000</v>
      </c>
      <c r="AD19" s="25">
        <v>0</v>
      </c>
      <c r="AE19" s="25">
        <v>5428000</v>
      </c>
      <c r="AF19" s="25">
        <v>0</v>
      </c>
      <c r="AG19" s="25">
        <v>0</v>
      </c>
      <c r="AH19" s="25">
        <v>122684000</v>
      </c>
      <c r="AI19" s="25">
        <v>222000</v>
      </c>
      <c r="AJ19" s="25">
        <v>0</v>
      </c>
      <c r="AK19" s="25">
        <v>134749000</v>
      </c>
    </row>
    <row r="20" spans="2:37">
      <c r="B20" s="42" t="s">
        <v>546</v>
      </c>
      <c r="C20" s="42"/>
      <c r="D20" s="18" t="s">
        <v>81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51691000</v>
      </c>
      <c r="L20" s="25">
        <v>24000</v>
      </c>
      <c r="M20" s="25">
        <v>0</v>
      </c>
      <c r="N20" s="25">
        <v>0</v>
      </c>
      <c r="O20" s="25">
        <v>51715000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49922000</v>
      </c>
      <c r="W20" s="25">
        <v>0</v>
      </c>
      <c r="X20" s="25">
        <v>0</v>
      </c>
      <c r="Y20" s="25">
        <v>0</v>
      </c>
      <c r="Z20" s="25">
        <v>49922000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51543000</v>
      </c>
      <c r="AH20" s="25">
        <v>0</v>
      </c>
      <c r="AI20" s="25">
        <v>0</v>
      </c>
      <c r="AJ20" s="25">
        <v>0</v>
      </c>
      <c r="AK20" s="25">
        <v>51543000</v>
      </c>
    </row>
    <row r="21" spans="2:37">
      <c r="B21" s="42" t="s">
        <v>405</v>
      </c>
      <c r="C21" s="42"/>
      <c r="D21" s="18" t="s">
        <v>208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9510000</v>
      </c>
      <c r="L21" s="25">
        <v>0</v>
      </c>
      <c r="M21" s="25">
        <v>0</v>
      </c>
      <c r="N21" s="25">
        <v>0</v>
      </c>
      <c r="O21" s="25">
        <v>9510000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9779000</v>
      </c>
      <c r="W21" s="25">
        <v>0</v>
      </c>
      <c r="X21" s="25">
        <v>0</v>
      </c>
      <c r="Y21" s="25">
        <v>0</v>
      </c>
      <c r="Z21" s="25">
        <v>9779000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9578000</v>
      </c>
      <c r="AH21" s="25">
        <v>0</v>
      </c>
      <c r="AI21" s="25">
        <v>0</v>
      </c>
      <c r="AJ21" s="25">
        <v>0</v>
      </c>
      <c r="AK21" s="25">
        <v>9578000</v>
      </c>
    </row>
    <row r="22" spans="2:37">
      <c r="B22" s="42" t="s">
        <v>304</v>
      </c>
      <c r="C22" s="42"/>
      <c r="D22" s="18" t="s">
        <v>209</v>
      </c>
      <c r="E22" s="25">
        <v>0</v>
      </c>
      <c r="F22" s="25">
        <v>0</v>
      </c>
      <c r="G22" s="25">
        <v>0</v>
      </c>
      <c r="H22" s="25">
        <v>33745000</v>
      </c>
      <c r="I22" s="25">
        <v>37101000</v>
      </c>
      <c r="J22" s="25">
        <v>31858000</v>
      </c>
      <c r="K22" s="25">
        <v>18162000</v>
      </c>
      <c r="L22" s="25">
        <v>3202000</v>
      </c>
      <c r="M22" s="25">
        <v>0</v>
      </c>
      <c r="N22" s="25">
        <v>0</v>
      </c>
      <c r="O22" s="25">
        <v>124068000</v>
      </c>
      <c r="P22" s="25">
        <v>0</v>
      </c>
      <c r="Q22" s="25">
        <v>0</v>
      </c>
      <c r="R22" s="25">
        <v>0</v>
      </c>
      <c r="S22" s="25">
        <v>30270000</v>
      </c>
      <c r="T22" s="25">
        <v>30951000</v>
      </c>
      <c r="U22" s="25">
        <v>21349000</v>
      </c>
      <c r="V22" s="25">
        <v>19308000</v>
      </c>
      <c r="W22" s="25">
        <v>3706000</v>
      </c>
      <c r="X22" s="25">
        <v>0</v>
      </c>
      <c r="Y22" s="25">
        <v>0</v>
      </c>
      <c r="Z22" s="25">
        <v>105584000</v>
      </c>
      <c r="AA22" s="25">
        <v>0</v>
      </c>
      <c r="AB22" s="25">
        <v>0</v>
      </c>
      <c r="AC22" s="25">
        <v>0</v>
      </c>
      <c r="AD22" s="25">
        <v>32074000</v>
      </c>
      <c r="AE22" s="25">
        <v>34370000</v>
      </c>
      <c r="AF22" s="25">
        <v>26842000</v>
      </c>
      <c r="AG22" s="25">
        <v>18076000</v>
      </c>
      <c r="AH22" s="25">
        <v>4162000</v>
      </c>
      <c r="AI22" s="25">
        <v>0</v>
      </c>
      <c r="AJ22" s="25">
        <v>0</v>
      </c>
      <c r="AK22" s="25">
        <v>115524000</v>
      </c>
    </row>
    <row r="23" spans="2:37">
      <c r="B23" s="42" t="s">
        <v>303</v>
      </c>
      <c r="C23" s="42"/>
      <c r="D23" s="18" t="s">
        <v>210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84654000</v>
      </c>
      <c r="M23" s="25">
        <v>0</v>
      </c>
      <c r="N23" s="25">
        <v>0</v>
      </c>
      <c r="O23" s="25">
        <v>84654000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82616000</v>
      </c>
      <c r="X23" s="25">
        <v>0</v>
      </c>
      <c r="Y23" s="25">
        <v>0</v>
      </c>
      <c r="Z23" s="25">
        <v>82616000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90834000</v>
      </c>
      <c r="AI23" s="25">
        <v>0</v>
      </c>
      <c r="AJ23" s="25">
        <v>0</v>
      </c>
      <c r="AK23" s="25">
        <v>90834000</v>
      </c>
    </row>
    <row r="24" spans="2:37">
      <c r="B24" s="42" t="s">
        <v>398</v>
      </c>
      <c r="C24" s="42"/>
      <c r="D24" s="18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1496000</v>
      </c>
      <c r="M24" s="25">
        <v>1076000</v>
      </c>
      <c r="N24" s="25">
        <v>0</v>
      </c>
      <c r="O24" s="25">
        <v>2572000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1047000</v>
      </c>
      <c r="X24" s="25">
        <v>1126000</v>
      </c>
      <c r="Y24" s="25">
        <v>0</v>
      </c>
      <c r="Z24" s="25">
        <v>2173000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990000</v>
      </c>
      <c r="AI24" s="25">
        <v>1337000</v>
      </c>
      <c r="AJ24" s="25">
        <v>0</v>
      </c>
      <c r="AK24" s="25">
        <v>2327000</v>
      </c>
    </row>
    <row r="25" spans="2:37">
      <c r="B25" s="42" t="s">
        <v>794</v>
      </c>
      <c r="C25" s="42"/>
      <c r="D25" s="18" t="s">
        <v>35</v>
      </c>
      <c r="E25" s="25">
        <v>3245000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10960000</v>
      </c>
      <c r="M25" s="25">
        <v>1101000</v>
      </c>
      <c r="N25" s="25">
        <v>450000</v>
      </c>
      <c r="O25" s="25">
        <v>15756000</v>
      </c>
      <c r="P25" s="25">
        <v>3013000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9326000</v>
      </c>
      <c r="X25" s="25">
        <v>1077000</v>
      </c>
      <c r="Y25" s="25">
        <v>1741000</v>
      </c>
      <c r="Z25" s="25">
        <v>15157000</v>
      </c>
      <c r="AA25" s="25">
        <v>3069000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11117000</v>
      </c>
      <c r="AI25" s="25">
        <v>1123000</v>
      </c>
      <c r="AJ25" s="25">
        <v>1338000</v>
      </c>
      <c r="AK25" s="25">
        <v>16647000</v>
      </c>
    </row>
    <row r="26" spans="2:37">
      <c r="B26" s="12"/>
      <c r="C26" s="12" t="s">
        <v>663</v>
      </c>
      <c r="D26" s="18" t="s">
        <v>36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3111000</v>
      </c>
      <c r="M26" s="25">
        <v>681000</v>
      </c>
      <c r="N26" s="25">
        <v>0</v>
      </c>
      <c r="O26" s="25">
        <v>3792000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2448000</v>
      </c>
      <c r="X26" s="25">
        <v>629000</v>
      </c>
      <c r="Y26" s="25">
        <v>0</v>
      </c>
      <c r="Z26" s="25">
        <v>3077000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2993000</v>
      </c>
      <c r="AI26" s="25">
        <v>657000</v>
      </c>
      <c r="AJ26" s="25">
        <v>0</v>
      </c>
      <c r="AK26" s="25">
        <v>3650000</v>
      </c>
    </row>
    <row r="27" spans="2:37">
      <c r="B27" s="40" t="s">
        <v>818</v>
      </c>
      <c r="C27" s="40"/>
      <c r="D27" s="20" t="s">
        <v>39</v>
      </c>
      <c r="E27" s="27">
        <v>225638000</v>
      </c>
      <c r="F27" s="27">
        <v>0</v>
      </c>
      <c r="G27" s="27">
        <v>34160000</v>
      </c>
      <c r="H27" s="27">
        <v>33745000</v>
      </c>
      <c r="I27" s="27">
        <v>46831000</v>
      </c>
      <c r="J27" s="27">
        <v>31858000</v>
      </c>
      <c r="K27" s="27">
        <v>79363000</v>
      </c>
      <c r="L27" s="27">
        <v>229971000</v>
      </c>
      <c r="M27" s="27">
        <v>2355000</v>
      </c>
      <c r="N27" s="27">
        <v>450000</v>
      </c>
      <c r="O27" s="27">
        <v>684371000</v>
      </c>
      <c r="P27" s="27">
        <v>231007000</v>
      </c>
      <c r="Q27" s="27">
        <v>0</v>
      </c>
      <c r="R27" s="27">
        <v>21301000</v>
      </c>
      <c r="S27" s="27">
        <v>30270000</v>
      </c>
      <c r="T27" s="27">
        <v>33529000</v>
      </c>
      <c r="U27" s="27">
        <v>21349000</v>
      </c>
      <c r="V27" s="27">
        <v>79009000</v>
      </c>
      <c r="W27" s="27">
        <v>212426000</v>
      </c>
      <c r="X27" s="27">
        <v>2311000</v>
      </c>
      <c r="Y27" s="27">
        <v>1741000</v>
      </c>
      <c r="Z27" s="27">
        <v>632943000</v>
      </c>
      <c r="AA27" s="27">
        <v>243688000</v>
      </c>
      <c r="AB27" s="27">
        <v>0</v>
      </c>
      <c r="AC27" s="27">
        <v>25745000</v>
      </c>
      <c r="AD27" s="27">
        <v>32074000</v>
      </c>
      <c r="AE27" s="27">
        <v>39888000</v>
      </c>
      <c r="AF27" s="27">
        <v>26842000</v>
      </c>
      <c r="AG27" s="27">
        <v>79197000</v>
      </c>
      <c r="AH27" s="27">
        <v>230137000</v>
      </c>
      <c r="AI27" s="27">
        <v>2714000</v>
      </c>
      <c r="AJ27" s="27">
        <v>1338000</v>
      </c>
      <c r="AK27" s="27">
        <v>681623000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O12"/>
    <mergeCell ref="P12:Z12"/>
    <mergeCell ref="AA12:AK12"/>
    <mergeCell ref="B15:C15"/>
    <mergeCell ref="B16:C16"/>
    <mergeCell ref="B17:C17"/>
    <mergeCell ref="B18:C18"/>
    <mergeCell ref="B24:C24"/>
    <mergeCell ref="B25:C25"/>
    <mergeCell ref="B27:C27"/>
    <mergeCell ref="B19:C19"/>
    <mergeCell ref="B20:C20"/>
    <mergeCell ref="B21:C21"/>
    <mergeCell ref="B22:C22"/>
    <mergeCell ref="B23:C2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38.28515625" customWidth="1"/>
    <col min="3" max="3" width="8" customWidth="1"/>
    <col min="4" max="16" width="21.5703125" customWidth="1"/>
  </cols>
  <sheetData>
    <row r="1" spans="1:16">
      <c r="A1" s="43" t="s">
        <v>218</v>
      </c>
      <c r="B1" s="39"/>
      <c r="C1" s="39"/>
    </row>
    <row r="2" spans="1:16">
      <c r="A2" s="43" t="s">
        <v>421</v>
      </c>
      <c r="B2" s="39"/>
      <c r="C2" s="39"/>
    </row>
    <row r="4" spans="1:16">
      <c r="A4" s="44" t="s">
        <v>317</v>
      </c>
      <c r="B4" s="45"/>
      <c r="C4" s="10" t="s">
        <v>37</v>
      </c>
      <c r="D4" s="46" t="s">
        <v>415</v>
      </c>
      <c r="E4" s="46"/>
    </row>
    <row r="5" spans="1:16">
      <c r="A5" s="36" t="s">
        <v>1150</v>
      </c>
      <c r="B5" s="36"/>
      <c r="C5" s="14">
        <v>44742</v>
      </c>
    </row>
    <row r="6" spans="1:16">
      <c r="A6" s="36" t="s">
        <v>869</v>
      </c>
      <c r="B6" s="36"/>
      <c r="C6" s="13" t="s">
        <v>227</v>
      </c>
    </row>
    <row r="7" spans="1:16">
      <c r="A7" s="3"/>
      <c r="B7" s="3"/>
      <c r="C7" s="15"/>
    </row>
    <row r="8" spans="1:16">
      <c r="A8" s="37" t="s">
        <v>752</v>
      </c>
      <c r="B8" s="37"/>
      <c r="C8" s="16" t="str">
        <f>B11</f>
        <v>660-67</v>
      </c>
    </row>
    <row r="9" spans="1:16">
      <c r="A9" s="7" t="s">
        <v>201</v>
      </c>
    </row>
    <row r="10" spans="1:16">
      <c r="B10" s="38" t="s">
        <v>202</v>
      </c>
      <c r="C10" s="39"/>
      <c r="D10" s="39"/>
      <c r="E10" s="39"/>
      <c r="F10" s="39"/>
      <c r="G10" s="39"/>
      <c r="H10" s="39"/>
      <c r="I10" s="39"/>
    </row>
    <row r="11" spans="1:16">
      <c r="B11" s="9" t="s">
        <v>201</v>
      </c>
    </row>
    <row r="12" spans="1:16">
      <c r="D12" s="48" t="s">
        <v>505</v>
      </c>
      <c r="E12" s="47"/>
      <c r="F12" s="47"/>
      <c r="G12" s="48"/>
      <c r="H12" s="48" t="s">
        <v>1030</v>
      </c>
      <c r="I12" s="47"/>
      <c r="J12" s="47"/>
      <c r="K12" s="47"/>
      <c r="L12" s="48"/>
      <c r="M12" s="48" t="s">
        <v>1029</v>
      </c>
      <c r="N12" s="48"/>
      <c r="O12" s="48" t="s">
        <v>506</v>
      </c>
      <c r="P12" s="48"/>
    </row>
    <row r="13" spans="1:16" ht="25.5">
      <c r="D13" s="21" t="s">
        <v>607</v>
      </c>
      <c r="E13" s="21" t="s">
        <v>750</v>
      </c>
      <c r="F13" s="48" t="s">
        <v>967</v>
      </c>
      <c r="G13" s="48"/>
      <c r="H13" s="21" t="s">
        <v>509</v>
      </c>
      <c r="I13" s="48" t="s">
        <v>510</v>
      </c>
      <c r="J13" s="47"/>
      <c r="K13" s="47"/>
      <c r="L13" s="48"/>
      <c r="M13" s="48" t="s">
        <v>502</v>
      </c>
      <c r="N13" s="48"/>
      <c r="O13" s="21" t="s">
        <v>607</v>
      </c>
      <c r="P13" s="21" t="s">
        <v>664</v>
      </c>
    </row>
    <row r="14" spans="1:16" ht="38.25">
      <c r="D14" s="48" t="s">
        <v>302</v>
      </c>
      <c r="E14" s="48" t="s">
        <v>308</v>
      </c>
      <c r="F14" s="21" t="s">
        <v>818</v>
      </c>
      <c r="G14" s="21" t="s">
        <v>666</v>
      </c>
      <c r="H14" s="48" t="s">
        <v>302</v>
      </c>
      <c r="I14" s="21" t="s">
        <v>515</v>
      </c>
      <c r="J14" s="21" t="s">
        <v>508</v>
      </c>
      <c r="K14" s="21" t="s">
        <v>507</v>
      </c>
      <c r="L14" s="21" t="s">
        <v>836</v>
      </c>
      <c r="M14" s="21" t="s">
        <v>512</v>
      </c>
      <c r="N14" s="21" t="s">
        <v>513</v>
      </c>
      <c r="O14" s="48" t="s">
        <v>302</v>
      </c>
      <c r="P14" s="48" t="s">
        <v>302</v>
      </c>
    </row>
    <row r="15" spans="1:16">
      <c r="D15" s="48"/>
      <c r="E15" s="48"/>
      <c r="F15" s="21" t="s">
        <v>302</v>
      </c>
      <c r="G15" s="21" t="s">
        <v>302</v>
      </c>
      <c r="H15" s="48"/>
      <c r="I15" s="21" t="s">
        <v>302</v>
      </c>
      <c r="J15" s="21" t="s">
        <v>302</v>
      </c>
      <c r="K15" s="21" t="s">
        <v>302</v>
      </c>
      <c r="L15" s="21" t="s">
        <v>302</v>
      </c>
      <c r="M15" s="21" t="s">
        <v>302</v>
      </c>
      <c r="N15" s="21" t="s">
        <v>302</v>
      </c>
      <c r="O15" s="48"/>
      <c r="P15" s="48"/>
    </row>
    <row r="16" spans="1:16">
      <c r="D16" s="18" t="s">
        <v>31</v>
      </c>
      <c r="E16" s="18" t="s">
        <v>46</v>
      </c>
      <c r="F16" s="18" t="s">
        <v>64</v>
      </c>
      <c r="G16" s="18" t="s">
        <v>75</v>
      </c>
      <c r="H16" s="18" t="s">
        <v>80</v>
      </c>
      <c r="I16" s="18" t="s">
        <v>81</v>
      </c>
      <c r="J16" s="18" t="s">
        <v>208</v>
      </c>
      <c r="K16" s="18" t="s">
        <v>209</v>
      </c>
      <c r="L16" s="18" t="s">
        <v>210</v>
      </c>
      <c r="M16" s="18" t="s">
        <v>33</v>
      </c>
      <c r="N16" s="18" t="s">
        <v>35</v>
      </c>
      <c r="O16" s="18" t="s">
        <v>36</v>
      </c>
      <c r="P16" s="18" t="s">
        <v>39</v>
      </c>
    </row>
    <row r="17" spans="2:16">
      <c r="B17" s="12" t="s">
        <v>1001</v>
      </c>
      <c r="C17" s="18" t="s">
        <v>31</v>
      </c>
      <c r="D17" s="25">
        <v>300000</v>
      </c>
      <c r="E17" s="33">
        <v>5000</v>
      </c>
      <c r="F17" s="25">
        <v>30000</v>
      </c>
      <c r="G17" s="8"/>
      <c r="H17" s="25">
        <v>0</v>
      </c>
      <c r="I17" s="25">
        <v>0</v>
      </c>
      <c r="J17" s="25">
        <v>0</v>
      </c>
      <c r="K17" s="25">
        <v>300000</v>
      </c>
      <c r="L17" s="25">
        <v>300000</v>
      </c>
      <c r="M17" s="33">
        <v>0</v>
      </c>
      <c r="N17" s="25">
        <v>285000</v>
      </c>
      <c r="O17" s="25">
        <v>2009000</v>
      </c>
      <c r="P17" s="25">
        <v>0</v>
      </c>
    </row>
    <row r="18" spans="2:16">
      <c r="B18" s="12" t="s">
        <v>1000</v>
      </c>
      <c r="C18" s="18" t="s">
        <v>46</v>
      </c>
      <c r="D18" s="25">
        <v>66000</v>
      </c>
      <c r="E18" s="33">
        <v>16000</v>
      </c>
      <c r="F18" s="25">
        <v>39000</v>
      </c>
      <c r="G18" s="8"/>
      <c r="H18" s="25">
        <v>14000</v>
      </c>
      <c r="I18" s="25">
        <v>0</v>
      </c>
      <c r="J18" s="25">
        <v>0</v>
      </c>
      <c r="K18" s="25">
        <v>52000</v>
      </c>
      <c r="L18" s="25">
        <v>52000</v>
      </c>
      <c r="M18" s="33">
        <v>0</v>
      </c>
      <c r="N18" s="25">
        <v>52000</v>
      </c>
      <c r="O18" s="25">
        <v>1832000</v>
      </c>
      <c r="P18" s="25">
        <v>0</v>
      </c>
    </row>
    <row r="19" spans="2:16">
      <c r="B19" s="12" t="s">
        <v>1002</v>
      </c>
      <c r="C19" s="18" t="s">
        <v>64</v>
      </c>
      <c r="D19" s="25">
        <v>177000</v>
      </c>
      <c r="E19" s="33">
        <v>223000</v>
      </c>
      <c r="F19" s="25">
        <v>55000</v>
      </c>
      <c r="G19" s="8"/>
      <c r="H19" s="25">
        <v>10000</v>
      </c>
      <c r="I19" s="25">
        <v>27000</v>
      </c>
      <c r="J19" s="25">
        <v>0</v>
      </c>
      <c r="K19" s="25">
        <v>140000</v>
      </c>
      <c r="L19" s="25">
        <v>167000</v>
      </c>
      <c r="M19" s="33">
        <v>18000</v>
      </c>
      <c r="N19" s="25">
        <v>144000</v>
      </c>
      <c r="O19" s="25">
        <v>4061000</v>
      </c>
      <c r="P19" s="25">
        <v>26000</v>
      </c>
    </row>
    <row r="20" spans="2:16">
      <c r="B20" s="12" t="s">
        <v>274</v>
      </c>
      <c r="C20" s="18" t="s">
        <v>75</v>
      </c>
      <c r="D20" s="25">
        <v>3000</v>
      </c>
      <c r="E20" s="33">
        <v>19000</v>
      </c>
      <c r="F20" s="25">
        <v>1000</v>
      </c>
      <c r="G20" s="8"/>
      <c r="H20" s="25">
        <v>0</v>
      </c>
      <c r="I20" s="25">
        <v>0</v>
      </c>
      <c r="J20" s="25">
        <v>0</v>
      </c>
      <c r="K20" s="25">
        <v>3000</v>
      </c>
      <c r="L20" s="25">
        <v>3000</v>
      </c>
      <c r="M20" s="33">
        <v>1000</v>
      </c>
      <c r="N20" s="25">
        <v>2000</v>
      </c>
      <c r="O20" s="25">
        <v>1669000</v>
      </c>
      <c r="P20" s="25">
        <v>22000</v>
      </c>
    </row>
    <row r="21" spans="2:16">
      <c r="B21" s="12" t="s">
        <v>406</v>
      </c>
      <c r="C21" s="18" t="s">
        <v>80</v>
      </c>
      <c r="D21" s="25">
        <v>445000</v>
      </c>
      <c r="E21" s="33">
        <v>798000</v>
      </c>
      <c r="F21" s="25">
        <v>36000</v>
      </c>
      <c r="G21" s="8"/>
      <c r="H21" s="25">
        <v>9000</v>
      </c>
      <c r="I21" s="25">
        <v>23000</v>
      </c>
      <c r="J21" s="25">
        <v>13000</v>
      </c>
      <c r="K21" s="25">
        <v>400000</v>
      </c>
      <c r="L21" s="25">
        <v>436000</v>
      </c>
      <c r="M21" s="33">
        <v>12000</v>
      </c>
      <c r="N21" s="25">
        <v>412000</v>
      </c>
      <c r="O21" s="25">
        <v>16127000</v>
      </c>
      <c r="P21" s="25">
        <v>603000</v>
      </c>
    </row>
    <row r="22" spans="2:16" ht="38.25">
      <c r="B22" s="12" t="s">
        <v>1032</v>
      </c>
      <c r="C22" s="18" t="s">
        <v>81</v>
      </c>
      <c r="D22" s="25">
        <v>26000</v>
      </c>
      <c r="E22" s="33">
        <v>1000</v>
      </c>
      <c r="F22" s="25">
        <v>23000</v>
      </c>
      <c r="G22" s="8"/>
      <c r="H22" s="25">
        <v>0</v>
      </c>
      <c r="I22" s="25">
        <v>0</v>
      </c>
      <c r="J22" s="25">
        <v>0</v>
      </c>
      <c r="K22" s="25">
        <v>26000</v>
      </c>
      <c r="L22" s="25">
        <v>26000</v>
      </c>
      <c r="M22" s="33">
        <v>0</v>
      </c>
      <c r="N22" s="25">
        <v>0</v>
      </c>
      <c r="O22" s="25">
        <v>2140000</v>
      </c>
      <c r="P22" s="25">
        <v>11000</v>
      </c>
    </row>
    <row r="23" spans="2:16">
      <c r="B23" s="12" t="s">
        <v>818</v>
      </c>
      <c r="C23" s="18" t="s">
        <v>208</v>
      </c>
      <c r="D23" s="25">
        <v>1017000</v>
      </c>
      <c r="E23" s="33">
        <v>1062000</v>
      </c>
      <c r="F23" s="25">
        <v>184000</v>
      </c>
      <c r="G23" s="25">
        <v>0</v>
      </c>
      <c r="H23" s="25">
        <v>33000</v>
      </c>
      <c r="I23" s="25">
        <v>50000</v>
      </c>
      <c r="J23" s="25">
        <v>13000</v>
      </c>
      <c r="K23" s="25">
        <v>921000</v>
      </c>
      <c r="L23" s="25">
        <v>984000</v>
      </c>
      <c r="M23" s="33">
        <v>31000</v>
      </c>
      <c r="N23" s="25">
        <v>895000</v>
      </c>
      <c r="O23" s="25">
        <v>27838000</v>
      </c>
      <c r="P23" s="25">
        <v>662000</v>
      </c>
    </row>
    <row r="24" spans="2:16">
      <c r="B24" s="11" t="s">
        <v>677</v>
      </c>
      <c r="C24" s="20" t="s">
        <v>209</v>
      </c>
      <c r="D24" s="24"/>
      <c r="E24" s="32"/>
      <c r="F24" s="24"/>
      <c r="G24" s="24"/>
      <c r="H24" s="27">
        <v>11000</v>
      </c>
      <c r="I24" s="24"/>
      <c r="J24" s="24"/>
      <c r="K24" s="24"/>
      <c r="L24" s="24"/>
      <c r="M24" s="32"/>
      <c r="N24" s="24"/>
      <c r="O24" s="24"/>
      <c r="P24" s="24"/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L12"/>
    <mergeCell ref="M12:N12"/>
    <mergeCell ref="O12:P12"/>
    <mergeCell ref="F13:G13"/>
    <mergeCell ref="I13:L13"/>
    <mergeCell ref="M13:N13"/>
    <mergeCell ref="D14:D15"/>
    <mergeCell ref="E14:E15"/>
    <mergeCell ref="H14:H15"/>
    <mergeCell ref="O14:O15"/>
    <mergeCell ref="P14:P1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.140625" customWidth="1"/>
    <col min="4" max="4" width="34.140625" customWidth="1"/>
    <col min="5" max="5" width="8" customWidth="1"/>
    <col min="6" max="23" width="21.5703125" customWidth="1"/>
  </cols>
  <sheetData>
    <row r="1" spans="1:23">
      <c r="A1" s="43" t="s">
        <v>218</v>
      </c>
      <c r="B1" s="39"/>
      <c r="C1" s="39"/>
    </row>
    <row r="2" spans="1:23">
      <c r="A2" s="43" t="s">
        <v>421</v>
      </c>
      <c r="B2" s="39"/>
      <c r="C2" s="39"/>
    </row>
    <row r="4" spans="1:23">
      <c r="A4" s="44" t="s">
        <v>317</v>
      </c>
      <c r="B4" s="45"/>
      <c r="C4" s="10" t="s">
        <v>37</v>
      </c>
      <c r="D4" s="46" t="s">
        <v>415</v>
      </c>
      <c r="E4" s="46"/>
    </row>
    <row r="5" spans="1:23">
      <c r="A5" s="36" t="s">
        <v>1150</v>
      </c>
      <c r="B5" s="36"/>
      <c r="C5" s="14">
        <v>44742</v>
      </c>
    </row>
    <row r="6" spans="1:23">
      <c r="A6" s="36" t="s">
        <v>869</v>
      </c>
      <c r="B6" s="36"/>
      <c r="C6" s="13" t="s">
        <v>227</v>
      </c>
    </row>
    <row r="7" spans="1:23">
      <c r="A7" s="3"/>
      <c r="B7" s="3"/>
      <c r="C7" s="15"/>
    </row>
    <row r="8" spans="1:23">
      <c r="A8" s="37" t="s">
        <v>752</v>
      </c>
      <c r="B8" s="37"/>
      <c r="C8" s="16" t="str">
        <f>B11</f>
        <v>660-43.1</v>
      </c>
    </row>
    <row r="9" spans="1:23">
      <c r="A9" s="7" t="s">
        <v>148</v>
      </c>
    </row>
    <row r="10" spans="1:23">
      <c r="B10" s="38" t="s">
        <v>149</v>
      </c>
      <c r="C10" s="39"/>
      <c r="D10" s="39"/>
      <c r="E10" s="39"/>
      <c r="F10" s="39"/>
      <c r="G10" s="39"/>
      <c r="H10" s="39"/>
      <c r="I10" s="39"/>
    </row>
    <row r="11" spans="1:23">
      <c r="B11" s="9" t="s">
        <v>148</v>
      </c>
    </row>
    <row r="12" spans="1:23">
      <c r="F12" s="48" t="s">
        <v>1158</v>
      </c>
      <c r="G12" s="47"/>
      <c r="H12" s="47"/>
      <c r="I12" s="47"/>
      <c r="J12" s="47"/>
      <c r="K12" s="47"/>
      <c r="L12" s="47"/>
      <c r="M12" s="47"/>
      <c r="N12" s="48"/>
      <c r="O12" s="48" t="s">
        <v>1055</v>
      </c>
      <c r="P12" s="47"/>
      <c r="Q12" s="47"/>
      <c r="R12" s="47"/>
      <c r="S12" s="47"/>
      <c r="T12" s="47"/>
      <c r="U12" s="47"/>
      <c r="V12" s="47"/>
      <c r="W12" s="48"/>
    </row>
    <row r="13" spans="1:23">
      <c r="F13" s="48" t="s">
        <v>609</v>
      </c>
      <c r="G13" s="47"/>
      <c r="H13" s="47"/>
      <c r="I13" s="47"/>
      <c r="J13" s="47"/>
      <c r="K13" s="48"/>
      <c r="L13" s="48" t="s">
        <v>610</v>
      </c>
      <c r="M13" s="48" t="s">
        <v>611</v>
      </c>
      <c r="N13" s="48" t="s">
        <v>818</v>
      </c>
      <c r="O13" s="48" t="s">
        <v>609</v>
      </c>
      <c r="P13" s="47"/>
      <c r="Q13" s="47"/>
      <c r="R13" s="47"/>
      <c r="S13" s="47"/>
      <c r="T13" s="48"/>
      <c r="U13" s="48" t="s">
        <v>610</v>
      </c>
      <c r="V13" s="48" t="s">
        <v>611</v>
      </c>
      <c r="W13" s="48" t="s">
        <v>818</v>
      </c>
    </row>
    <row r="14" spans="1:23">
      <c r="F14" s="21" t="s">
        <v>53</v>
      </c>
      <c r="G14" s="21" t="s">
        <v>49</v>
      </c>
      <c r="H14" s="21" t="s">
        <v>50</v>
      </c>
      <c r="I14" s="21" t="s">
        <v>51</v>
      </c>
      <c r="J14" s="21" t="s">
        <v>52</v>
      </c>
      <c r="K14" s="21" t="s">
        <v>1051</v>
      </c>
      <c r="L14" s="48"/>
      <c r="M14" s="48"/>
      <c r="N14" s="48"/>
      <c r="O14" s="21" t="s">
        <v>53</v>
      </c>
      <c r="P14" s="21" t="s">
        <v>49</v>
      </c>
      <c r="Q14" s="21" t="s">
        <v>50</v>
      </c>
      <c r="R14" s="21" t="s">
        <v>51</v>
      </c>
      <c r="S14" s="21" t="s">
        <v>52</v>
      </c>
      <c r="T14" s="21" t="s">
        <v>1051</v>
      </c>
      <c r="U14" s="48"/>
      <c r="V14" s="48"/>
      <c r="W14" s="48"/>
    </row>
    <row r="15" spans="1:23">
      <c r="F15" s="18" t="s">
        <v>31</v>
      </c>
      <c r="G15" s="18" t="s">
        <v>46</v>
      </c>
      <c r="H15" s="18" t="s">
        <v>64</v>
      </c>
      <c r="I15" s="18" t="s">
        <v>75</v>
      </c>
      <c r="J15" s="18" t="s">
        <v>80</v>
      </c>
      <c r="K15" s="18" t="s">
        <v>81</v>
      </c>
      <c r="L15" s="18" t="s">
        <v>208</v>
      </c>
      <c r="M15" s="18" t="s">
        <v>209</v>
      </c>
      <c r="N15" s="18" t="s">
        <v>210</v>
      </c>
      <c r="O15" s="18" t="s">
        <v>31</v>
      </c>
      <c r="P15" s="18" t="s">
        <v>46</v>
      </c>
      <c r="Q15" s="18" t="s">
        <v>64</v>
      </c>
      <c r="R15" s="18" t="s">
        <v>75</v>
      </c>
      <c r="S15" s="18" t="s">
        <v>80</v>
      </c>
      <c r="T15" s="18" t="s">
        <v>81</v>
      </c>
      <c r="U15" s="18" t="s">
        <v>208</v>
      </c>
      <c r="V15" s="18" t="s">
        <v>209</v>
      </c>
      <c r="W15" s="18" t="s">
        <v>210</v>
      </c>
    </row>
    <row r="16" spans="1:23">
      <c r="B16" s="40" t="s">
        <v>1036</v>
      </c>
      <c r="C16" s="40" t="s">
        <v>309</v>
      </c>
      <c r="D16" s="12" t="s">
        <v>312</v>
      </c>
      <c r="E16" s="18" t="s">
        <v>31</v>
      </c>
      <c r="F16" s="25">
        <v>24153000</v>
      </c>
      <c r="G16" s="25">
        <v>18852000</v>
      </c>
      <c r="H16" s="25">
        <v>5276000</v>
      </c>
      <c r="I16" s="25">
        <v>2968000</v>
      </c>
      <c r="J16" s="25">
        <v>2114000</v>
      </c>
      <c r="K16" s="25">
        <v>3033000</v>
      </c>
      <c r="L16" s="25">
        <v>14890000</v>
      </c>
      <c r="M16" s="25">
        <v>0</v>
      </c>
      <c r="N16" s="25">
        <v>71286000</v>
      </c>
      <c r="O16" s="25"/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</row>
    <row r="17" spans="2:23">
      <c r="B17" s="41"/>
      <c r="C17" s="41"/>
      <c r="D17" s="12" t="s">
        <v>278</v>
      </c>
      <c r="E17" s="18" t="s">
        <v>46</v>
      </c>
      <c r="F17" s="25">
        <v>23822000</v>
      </c>
      <c r="G17" s="25">
        <v>18377000</v>
      </c>
      <c r="H17" s="25">
        <v>5060000</v>
      </c>
      <c r="I17" s="25">
        <v>2878000</v>
      </c>
      <c r="J17" s="25">
        <v>2065000</v>
      </c>
      <c r="K17" s="25">
        <v>2900000</v>
      </c>
      <c r="L17" s="25">
        <v>14552000</v>
      </c>
      <c r="M17" s="25">
        <v>0</v>
      </c>
      <c r="N17" s="25">
        <v>69654000</v>
      </c>
      <c r="O17" s="25"/>
      <c r="P17" s="25"/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</row>
    <row r="18" spans="2:23">
      <c r="B18" s="41"/>
      <c r="C18" s="41"/>
      <c r="D18" s="12" t="s">
        <v>287</v>
      </c>
      <c r="E18" s="18" t="s">
        <v>64</v>
      </c>
      <c r="F18" s="25">
        <v>299000</v>
      </c>
      <c r="G18" s="25">
        <v>377000</v>
      </c>
      <c r="H18" s="25">
        <v>196000</v>
      </c>
      <c r="I18" s="25">
        <v>60000</v>
      </c>
      <c r="J18" s="25">
        <v>37000</v>
      </c>
      <c r="K18" s="25">
        <v>40000</v>
      </c>
      <c r="L18" s="25">
        <v>220000</v>
      </c>
      <c r="M18" s="25">
        <v>0</v>
      </c>
      <c r="N18" s="25">
        <v>1229000</v>
      </c>
      <c r="O18" s="25"/>
      <c r="P18" s="25"/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</row>
    <row r="19" spans="2:23">
      <c r="B19" s="41"/>
      <c r="C19" s="41"/>
      <c r="D19" s="12" t="s">
        <v>279</v>
      </c>
      <c r="E19" s="18" t="s">
        <v>75</v>
      </c>
      <c r="F19" s="25">
        <v>23000</v>
      </c>
      <c r="G19" s="25">
        <v>25000</v>
      </c>
      <c r="H19" s="25">
        <v>7000</v>
      </c>
      <c r="I19" s="25">
        <v>11000</v>
      </c>
      <c r="J19" s="25">
        <v>7000</v>
      </c>
      <c r="K19" s="25">
        <v>24000</v>
      </c>
      <c r="L19" s="25">
        <v>26000</v>
      </c>
      <c r="M19" s="25">
        <v>0</v>
      </c>
      <c r="N19" s="25">
        <v>123000</v>
      </c>
      <c r="O19" s="25"/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</row>
    <row r="20" spans="2:23">
      <c r="B20" s="41"/>
      <c r="C20" s="42"/>
      <c r="D20" s="12" t="s">
        <v>292</v>
      </c>
      <c r="E20" s="18" t="s">
        <v>80</v>
      </c>
      <c r="F20" s="25">
        <v>9000</v>
      </c>
      <c r="G20" s="25">
        <v>73000</v>
      </c>
      <c r="H20" s="25">
        <v>13000</v>
      </c>
      <c r="I20" s="25">
        <v>19000</v>
      </c>
      <c r="J20" s="25">
        <v>5000</v>
      </c>
      <c r="K20" s="25">
        <v>69000</v>
      </c>
      <c r="L20" s="25">
        <v>92000</v>
      </c>
      <c r="M20" s="25">
        <v>0</v>
      </c>
      <c r="N20" s="25">
        <v>280000</v>
      </c>
      <c r="O20" s="25"/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</row>
    <row r="21" spans="2:23">
      <c r="B21" s="41"/>
      <c r="C21" s="40" t="s">
        <v>748</v>
      </c>
      <c r="D21" s="12" t="s">
        <v>749</v>
      </c>
      <c r="E21" s="18" t="s">
        <v>81</v>
      </c>
      <c r="F21" s="25">
        <v>37116000</v>
      </c>
      <c r="G21" s="25">
        <v>26258000</v>
      </c>
      <c r="H21" s="25">
        <v>12166000</v>
      </c>
      <c r="I21" s="25">
        <v>6792000</v>
      </c>
      <c r="J21" s="25">
        <v>4013000</v>
      </c>
      <c r="K21" s="25">
        <v>10422000</v>
      </c>
      <c r="L21" s="25">
        <v>25233000</v>
      </c>
      <c r="M21" s="25">
        <v>0</v>
      </c>
      <c r="N21" s="25">
        <v>122000000</v>
      </c>
      <c r="O21" s="25"/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</row>
    <row r="22" spans="2:23">
      <c r="B22" s="41"/>
      <c r="C22" s="41"/>
      <c r="D22" s="12" t="s">
        <v>278</v>
      </c>
      <c r="E22" s="18" t="s">
        <v>208</v>
      </c>
      <c r="F22" s="25">
        <v>35900000</v>
      </c>
      <c r="G22" s="25">
        <v>25208000</v>
      </c>
      <c r="H22" s="25">
        <v>10361000</v>
      </c>
      <c r="I22" s="25">
        <v>6418000</v>
      </c>
      <c r="J22" s="25">
        <v>3675000</v>
      </c>
      <c r="K22" s="25">
        <v>9572000</v>
      </c>
      <c r="L22" s="25">
        <v>23788000</v>
      </c>
      <c r="M22" s="25">
        <v>0</v>
      </c>
      <c r="N22" s="25">
        <v>114922000</v>
      </c>
      <c r="O22" s="25"/>
      <c r="P22" s="25"/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</row>
    <row r="23" spans="2:23">
      <c r="B23" s="41"/>
      <c r="C23" s="41"/>
      <c r="D23" s="12" t="s">
        <v>287</v>
      </c>
      <c r="E23" s="18" t="s">
        <v>209</v>
      </c>
      <c r="F23" s="25">
        <v>707000</v>
      </c>
      <c r="G23" s="25">
        <v>638000</v>
      </c>
      <c r="H23" s="25">
        <v>508000</v>
      </c>
      <c r="I23" s="25">
        <v>286000</v>
      </c>
      <c r="J23" s="25">
        <v>225000</v>
      </c>
      <c r="K23" s="25">
        <v>148000</v>
      </c>
      <c r="L23" s="25">
        <v>741000</v>
      </c>
      <c r="M23" s="25">
        <v>0</v>
      </c>
      <c r="N23" s="25">
        <v>3253000</v>
      </c>
      <c r="O23" s="25"/>
      <c r="P23" s="25"/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</row>
    <row r="24" spans="2:23">
      <c r="B24" s="41"/>
      <c r="C24" s="41"/>
      <c r="D24" s="12" t="s">
        <v>279</v>
      </c>
      <c r="E24" s="18" t="s">
        <v>210</v>
      </c>
      <c r="F24" s="25">
        <v>384000</v>
      </c>
      <c r="G24" s="25">
        <v>298000</v>
      </c>
      <c r="H24" s="25">
        <v>539000</v>
      </c>
      <c r="I24" s="25">
        <v>57000</v>
      </c>
      <c r="J24" s="25">
        <v>85000</v>
      </c>
      <c r="K24" s="25">
        <v>449000</v>
      </c>
      <c r="L24" s="25">
        <v>463000</v>
      </c>
      <c r="M24" s="25">
        <v>0</v>
      </c>
      <c r="N24" s="25">
        <v>2275000</v>
      </c>
      <c r="O24" s="25"/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</row>
    <row r="25" spans="2:23">
      <c r="B25" s="41"/>
      <c r="C25" s="42"/>
      <c r="D25" s="12" t="s">
        <v>292</v>
      </c>
      <c r="E25" s="18" t="s">
        <v>33</v>
      </c>
      <c r="F25" s="25">
        <v>125000</v>
      </c>
      <c r="G25" s="25">
        <v>114000</v>
      </c>
      <c r="H25" s="25">
        <v>758000</v>
      </c>
      <c r="I25" s="25">
        <v>31000</v>
      </c>
      <c r="J25" s="25">
        <v>28000</v>
      </c>
      <c r="K25" s="25">
        <v>253000</v>
      </c>
      <c r="L25" s="25">
        <v>241000</v>
      </c>
      <c r="M25" s="25">
        <v>0</v>
      </c>
      <c r="N25" s="25">
        <v>1550000</v>
      </c>
      <c r="O25" s="25"/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</row>
    <row r="26" spans="2:23">
      <c r="B26" s="41"/>
      <c r="C26" s="40" t="s">
        <v>275</v>
      </c>
      <c r="D26" s="12" t="s">
        <v>276</v>
      </c>
      <c r="E26" s="18" t="s">
        <v>35</v>
      </c>
      <c r="F26" s="25">
        <v>16382000</v>
      </c>
      <c r="G26" s="25">
        <v>28510000</v>
      </c>
      <c r="H26" s="25">
        <v>18120000</v>
      </c>
      <c r="I26" s="25">
        <v>13366000</v>
      </c>
      <c r="J26" s="25">
        <v>9485000</v>
      </c>
      <c r="K26" s="25">
        <v>37029000</v>
      </c>
      <c r="L26" s="25">
        <v>0</v>
      </c>
      <c r="M26" s="25">
        <v>0</v>
      </c>
      <c r="N26" s="25">
        <v>122892000</v>
      </c>
      <c r="O26" s="25"/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</row>
    <row r="27" spans="2:23">
      <c r="B27" s="41"/>
      <c r="C27" s="41"/>
      <c r="D27" s="12" t="s">
        <v>230</v>
      </c>
      <c r="E27" s="18" t="s">
        <v>36</v>
      </c>
      <c r="F27" s="25">
        <v>9429000</v>
      </c>
      <c r="G27" s="25">
        <v>16672000</v>
      </c>
      <c r="H27" s="25">
        <v>10501000</v>
      </c>
      <c r="I27" s="25">
        <v>8115000</v>
      </c>
      <c r="J27" s="25">
        <v>6396000</v>
      </c>
      <c r="K27" s="25">
        <v>24477000</v>
      </c>
      <c r="L27" s="25">
        <v>0</v>
      </c>
      <c r="M27" s="25">
        <v>0</v>
      </c>
      <c r="N27" s="25">
        <v>75590000</v>
      </c>
      <c r="O27" s="25"/>
      <c r="P27" s="25"/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</row>
    <row r="28" spans="2:23">
      <c r="B28" s="41"/>
      <c r="C28" s="41"/>
      <c r="D28" s="12" t="s">
        <v>228</v>
      </c>
      <c r="E28" s="18" t="s">
        <v>39</v>
      </c>
      <c r="F28" s="25">
        <v>6763000</v>
      </c>
      <c r="G28" s="25">
        <v>11388000</v>
      </c>
      <c r="H28" s="25">
        <v>7353000</v>
      </c>
      <c r="I28" s="25">
        <v>5075000</v>
      </c>
      <c r="J28" s="25">
        <v>2972000</v>
      </c>
      <c r="K28" s="25">
        <v>10694000</v>
      </c>
      <c r="L28" s="25">
        <v>0</v>
      </c>
      <c r="M28" s="25">
        <v>0</v>
      </c>
      <c r="N28" s="25">
        <v>44245000</v>
      </c>
      <c r="O28" s="25"/>
      <c r="P28" s="25"/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</row>
    <row r="29" spans="2:23">
      <c r="B29" s="41"/>
      <c r="C29" s="41"/>
      <c r="D29" s="12" t="s">
        <v>229</v>
      </c>
      <c r="E29" s="18" t="s">
        <v>40</v>
      </c>
      <c r="F29" s="25">
        <v>190000</v>
      </c>
      <c r="G29" s="25">
        <v>450000</v>
      </c>
      <c r="H29" s="25">
        <v>266000</v>
      </c>
      <c r="I29" s="25">
        <v>176000</v>
      </c>
      <c r="J29" s="25">
        <v>117000</v>
      </c>
      <c r="K29" s="25">
        <v>1858000</v>
      </c>
      <c r="L29" s="25">
        <v>0</v>
      </c>
      <c r="M29" s="25">
        <v>0</v>
      </c>
      <c r="N29" s="25">
        <v>3057000</v>
      </c>
      <c r="O29" s="25"/>
      <c r="P29" s="25"/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</row>
    <row r="30" spans="2:23">
      <c r="B30" s="41"/>
      <c r="C30" s="41"/>
      <c r="D30" s="12" t="s">
        <v>290</v>
      </c>
      <c r="E30" s="18" t="s">
        <v>41</v>
      </c>
      <c r="F30" s="25">
        <v>16323000</v>
      </c>
      <c r="G30" s="25">
        <v>28397000</v>
      </c>
      <c r="H30" s="25">
        <v>18015000</v>
      </c>
      <c r="I30" s="25">
        <v>13230000</v>
      </c>
      <c r="J30" s="25">
        <v>9341000</v>
      </c>
      <c r="K30" s="25">
        <v>36161000</v>
      </c>
      <c r="L30" s="25">
        <v>0</v>
      </c>
      <c r="M30" s="25">
        <v>0</v>
      </c>
      <c r="N30" s="25">
        <v>121467000</v>
      </c>
      <c r="O30" s="25"/>
      <c r="P30" s="25"/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</row>
    <row r="31" spans="2:23" ht="25.5">
      <c r="B31" s="41"/>
      <c r="C31" s="41"/>
      <c r="D31" s="12" t="s">
        <v>289</v>
      </c>
      <c r="E31" s="18" t="s">
        <v>42</v>
      </c>
      <c r="F31" s="25">
        <v>13000</v>
      </c>
      <c r="G31" s="25">
        <v>29000</v>
      </c>
      <c r="H31" s="25">
        <v>16000</v>
      </c>
      <c r="I31" s="25">
        <v>21000</v>
      </c>
      <c r="J31" s="25">
        <v>19000</v>
      </c>
      <c r="K31" s="25">
        <v>240000</v>
      </c>
      <c r="L31" s="25">
        <v>0</v>
      </c>
      <c r="M31" s="25">
        <v>0</v>
      </c>
      <c r="N31" s="25">
        <v>338000</v>
      </c>
      <c r="O31" s="25"/>
      <c r="P31" s="25"/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</row>
    <row r="32" spans="2:23">
      <c r="B32" s="41"/>
      <c r="C32" s="41"/>
      <c r="D32" s="12" t="s">
        <v>330</v>
      </c>
      <c r="E32" s="18" t="s">
        <v>43</v>
      </c>
      <c r="F32" s="25">
        <v>41000</v>
      </c>
      <c r="G32" s="25">
        <v>52000</v>
      </c>
      <c r="H32" s="25">
        <v>55000</v>
      </c>
      <c r="I32" s="25">
        <v>60000</v>
      </c>
      <c r="J32" s="25">
        <v>66000</v>
      </c>
      <c r="K32" s="25">
        <v>250000</v>
      </c>
      <c r="L32" s="25">
        <v>0</v>
      </c>
      <c r="M32" s="25">
        <v>0</v>
      </c>
      <c r="N32" s="25">
        <v>524000</v>
      </c>
      <c r="O32" s="25"/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</row>
    <row r="33" spans="2:23">
      <c r="B33" s="41"/>
      <c r="C33" s="41"/>
      <c r="D33" s="12" t="s">
        <v>331</v>
      </c>
      <c r="E33" s="18" t="s">
        <v>44</v>
      </c>
      <c r="F33" s="25">
        <v>5000</v>
      </c>
      <c r="G33" s="25">
        <v>32000</v>
      </c>
      <c r="H33" s="25">
        <v>34000</v>
      </c>
      <c r="I33" s="25">
        <v>55000</v>
      </c>
      <c r="J33" s="25">
        <v>59000</v>
      </c>
      <c r="K33" s="25">
        <v>378000</v>
      </c>
      <c r="L33" s="25">
        <v>0</v>
      </c>
      <c r="M33" s="25">
        <v>0</v>
      </c>
      <c r="N33" s="25">
        <v>563000</v>
      </c>
      <c r="O33" s="25"/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</row>
    <row r="34" spans="2:23">
      <c r="B34" s="41"/>
      <c r="C34" s="42"/>
      <c r="D34" s="12" t="s">
        <v>292</v>
      </c>
      <c r="E34" s="18" t="s">
        <v>45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/>
      <c r="P34" s="25"/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</row>
    <row r="35" spans="2:23">
      <c r="B35" s="41"/>
      <c r="C35" s="40" t="s">
        <v>271</v>
      </c>
      <c r="D35" s="12" t="s">
        <v>272</v>
      </c>
      <c r="E35" s="18" t="s">
        <v>47</v>
      </c>
      <c r="F35" s="25">
        <v>12970000</v>
      </c>
      <c r="G35" s="25">
        <v>9892000</v>
      </c>
      <c r="H35" s="25">
        <v>4009000</v>
      </c>
      <c r="I35" s="25">
        <v>2504000</v>
      </c>
      <c r="J35" s="25">
        <v>1824000</v>
      </c>
      <c r="K35" s="25">
        <v>1239000</v>
      </c>
      <c r="L35" s="25">
        <v>2615000</v>
      </c>
      <c r="M35" s="25">
        <v>0</v>
      </c>
      <c r="N35" s="25">
        <v>35053000</v>
      </c>
      <c r="O35" s="25"/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</row>
    <row r="36" spans="2:23">
      <c r="B36" s="41"/>
      <c r="C36" s="41"/>
      <c r="D36" s="12" t="s">
        <v>290</v>
      </c>
      <c r="E36" s="18" t="s">
        <v>54</v>
      </c>
      <c r="F36" s="25">
        <v>12627000</v>
      </c>
      <c r="G36" s="25">
        <v>9167000</v>
      </c>
      <c r="H36" s="25">
        <v>3625000</v>
      </c>
      <c r="I36" s="25">
        <v>2158000</v>
      </c>
      <c r="J36" s="25">
        <v>1488000</v>
      </c>
      <c r="K36" s="25">
        <v>859000</v>
      </c>
      <c r="L36" s="25">
        <v>2216000</v>
      </c>
      <c r="M36" s="25">
        <v>0</v>
      </c>
      <c r="N36" s="25">
        <v>32140000</v>
      </c>
      <c r="O36" s="25"/>
      <c r="P36" s="25"/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</row>
    <row r="37" spans="2:23">
      <c r="B37" s="41"/>
      <c r="C37" s="41"/>
      <c r="D37" s="12" t="s">
        <v>288</v>
      </c>
      <c r="E37" s="18" t="s">
        <v>56</v>
      </c>
      <c r="F37" s="25">
        <v>319000</v>
      </c>
      <c r="G37" s="25">
        <v>664000</v>
      </c>
      <c r="H37" s="25">
        <v>326000</v>
      </c>
      <c r="I37" s="25">
        <v>286000</v>
      </c>
      <c r="J37" s="25">
        <v>274000</v>
      </c>
      <c r="K37" s="25">
        <v>293000</v>
      </c>
      <c r="L37" s="25">
        <v>367000</v>
      </c>
      <c r="M37" s="25">
        <v>0</v>
      </c>
      <c r="N37" s="25">
        <v>2529000</v>
      </c>
      <c r="O37" s="25"/>
      <c r="P37" s="25"/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</row>
    <row r="38" spans="2:23">
      <c r="B38" s="41"/>
      <c r="C38" s="41"/>
      <c r="D38" s="12" t="s">
        <v>330</v>
      </c>
      <c r="E38" s="18" t="s">
        <v>57</v>
      </c>
      <c r="F38" s="25">
        <v>6000</v>
      </c>
      <c r="G38" s="25">
        <v>8000</v>
      </c>
      <c r="H38" s="25">
        <v>14000</v>
      </c>
      <c r="I38" s="25">
        <v>11000</v>
      </c>
      <c r="J38" s="25">
        <v>12000</v>
      </c>
      <c r="K38" s="25">
        <v>10000</v>
      </c>
      <c r="L38" s="25">
        <v>20000</v>
      </c>
      <c r="M38" s="25">
        <v>0</v>
      </c>
      <c r="N38" s="25">
        <v>81000</v>
      </c>
      <c r="O38" s="25"/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</row>
    <row r="39" spans="2:23">
      <c r="B39" s="41"/>
      <c r="C39" s="41"/>
      <c r="D39" s="12" t="s">
        <v>331</v>
      </c>
      <c r="E39" s="18" t="s">
        <v>58</v>
      </c>
      <c r="F39" s="25">
        <v>1000</v>
      </c>
      <c r="G39" s="25">
        <v>8000</v>
      </c>
      <c r="H39" s="25">
        <v>3000</v>
      </c>
      <c r="I39" s="25">
        <v>3000</v>
      </c>
      <c r="J39" s="25">
        <v>2000</v>
      </c>
      <c r="K39" s="25">
        <v>10000</v>
      </c>
      <c r="L39" s="25">
        <v>10000</v>
      </c>
      <c r="M39" s="25">
        <v>0</v>
      </c>
      <c r="N39" s="25">
        <v>37000</v>
      </c>
      <c r="O39" s="25"/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</row>
    <row r="40" spans="2:23">
      <c r="B40" s="41"/>
      <c r="C40" s="42"/>
      <c r="D40" s="12" t="s">
        <v>292</v>
      </c>
      <c r="E40" s="18" t="s">
        <v>59</v>
      </c>
      <c r="F40" s="25">
        <v>17000</v>
      </c>
      <c r="G40" s="25">
        <v>45000</v>
      </c>
      <c r="H40" s="25">
        <v>41000</v>
      </c>
      <c r="I40" s="25">
        <v>46000</v>
      </c>
      <c r="J40" s="25">
        <v>48000</v>
      </c>
      <c r="K40" s="25">
        <v>67000</v>
      </c>
      <c r="L40" s="25">
        <v>2000</v>
      </c>
      <c r="M40" s="25">
        <v>0</v>
      </c>
      <c r="N40" s="25">
        <v>266000</v>
      </c>
      <c r="O40" s="25"/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</row>
    <row r="41" spans="2:23">
      <c r="B41" s="42"/>
      <c r="C41" s="42" t="s">
        <v>822</v>
      </c>
      <c r="D41" s="42"/>
      <c r="E41" s="18" t="s">
        <v>60</v>
      </c>
      <c r="F41" s="25">
        <v>90621000</v>
      </c>
      <c r="G41" s="25">
        <v>83512000</v>
      </c>
      <c r="H41" s="25">
        <v>39571000</v>
      </c>
      <c r="I41" s="25">
        <v>25630000</v>
      </c>
      <c r="J41" s="25">
        <v>17436000</v>
      </c>
      <c r="K41" s="25">
        <v>51723000</v>
      </c>
      <c r="L41" s="25">
        <v>42738000</v>
      </c>
      <c r="M41" s="25">
        <v>0</v>
      </c>
      <c r="N41" s="25">
        <v>351231000</v>
      </c>
      <c r="O41" s="25"/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</row>
    <row r="42" spans="2:23">
      <c r="B42" s="40" t="s">
        <v>1035</v>
      </c>
      <c r="C42" s="42" t="s">
        <v>821</v>
      </c>
      <c r="D42" s="42"/>
      <c r="E42" s="18" t="s">
        <v>61</v>
      </c>
      <c r="F42" s="25">
        <v>9263000</v>
      </c>
      <c r="G42" s="25">
        <v>5417000</v>
      </c>
      <c r="H42" s="25">
        <v>2896000</v>
      </c>
      <c r="I42" s="25">
        <v>1994000</v>
      </c>
      <c r="J42" s="25">
        <v>1828000</v>
      </c>
      <c r="K42" s="25">
        <v>1857000</v>
      </c>
      <c r="L42" s="25">
        <v>2599000</v>
      </c>
      <c r="M42" s="25">
        <v>0</v>
      </c>
      <c r="N42" s="25">
        <v>25854000</v>
      </c>
      <c r="O42" s="25"/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</row>
    <row r="43" spans="2:23">
      <c r="B43" s="41"/>
      <c r="C43" s="42" t="s">
        <v>280</v>
      </c>
      <c r="D43" s="42"/>
      <c r="E43" s="18" t="s">
        <v>62</v>
      </c>
      <c r="F43" s="25">
        <v>9059000</v>
      </c>
      <c r="G43" s="25">
        <v>5413000</v>
      </c>
      <c r="H43" s="25">
        <v>2630000</v>
      </c>
      <c r="I43" s="25">
        <v>1695000</v>
      </c>
      <c r="J43" s="25">
        <v>1279000</v>
      </c>
      <c r="K43" s="25">
        <v>1286000</v>
      </c>
      <c r="L43" s="25">
        <v>2598000</v>
      </c>
      <c r="M43" s="25">
        <v>0</v>
      </c>
      <c r="N43" s="25">
        <v>23960000</v>
      </c>
      <c r="O43" s="25"/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</row>
    <row r="44" spans="2:23">
      <c r="B44" s="41"/>
      <c r="C44" s="42" t="s">
        <v>279</v>
      </c>
      <c r="D44" s="42"/>
      <c r="E44" s="18" t="s">
        <v>63</v>
      </c>
      <c r="F44" s="25">
        <v>204000</v>
      </c>
      <c r="G44" s="25">
        <v>4000</v>
      </c>
      <c r="H44" s="25">
        <v>118000</v>
      </c>
      <c r="I44" s="25">
        <v>50000</v>
      </c>
      <c r="J44" s="25">
        <v>522000</v>
      </c>
      <c r="K44" s="25">
        <v>392000</v>
      </c>
      <c r="L44" s="25">
        <v>0</v>
      </c>
      <c r="M44" s="25">
        <v>0</v>
      </c>
      <c r="N44" s="25">
        <v>1290000</v>
      </c>
      <c r="O44" s="25"/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</row>
    <row r="45" spans="2:23">
      <c r="B45" s="42"/>
      <c r="C45" s="40" t="s">
        <v>292</v>
      </c>
      <c r="D45" s="42"/>
      <c r="E45" s="18" t="s">
        <v>65</v>
      </c>
      <c r="F45" s="25">
        <v>0</v>
      </c>
      <c r="G45" s="25">
        <v>0</v>
      </c>
      <c r="H45" s="25">
        <v>148000</v>
      </c>
      <c r="I45" s="25">
        <v>249000</v>
      </c>
      <c r="J45" s="25">
        <v>27000</v>
      </c>
      <c r="K45" s="25">
        <v>179000</v>
      </c>
      <c r="L45" s="25">
        <v>1000</v>
      </c>
      <c r="M45" s="25">
        <v>0</v>
      </c>
      <c r="N45" s="25">
        <v>604000</v>
      </c>
      <c r="O45" s="25"/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</row>
    <row r="46" spans="2:23">
      <c r="B46" s="40" t="s">
        <v>820</v>
      </c>
      <c r="C46" s="52"/>
      <c r="D46" s="40"/>
      <c r="E46" s="20" t="s">
        <v>66</v>
      </c>
      <c r="F46" s="27">
        <v>99884000</v>
      </c>
      <c r="G46" s="27">
        <v>88929000</v>
      </c>
      <c r="H46" s="27">
        <v>42467000</v>
      </c>
      <c r="I46" s="27">
        <v>27624000</v>
      </c>
      <c r="J46" s="27">
        <v>19264000</v>
      </c>
      <c r="K46" s="27">
        <v>53580000</v>
      </c>
      <c r="L46" s="27">
        <v>45337000</v>
      </c>
      <c r="M46" s="27">
        <v>0</v>
      </c>
      <c r="N46" s="27">
        <v>377085000</v>
      </c>
      <c r="O46" s="27"/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</row>
  </sheetData>
  <mergeCells count="30">
    <mergeCell ref="A1:C1"/>
    <mergeCell ref="A2:C2"/>
    <mergeCell ref="A4:B4"/>
    <mergeCell ref="D4:E4"/>
    <mergeCell ref="A5:B5"/>
    <mergeCell ref="A6:B6"/>
    <mergeCell ref="A8:B8"/>
    <mergeCell ref="B10:I10"/>
    <mergeCell ref="F12:N12"/>
    <mergeCell ref="O12:W12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B46:D46"/>
    <mergeCell ref="B42:B45"/>
    <mergeCell ref="C42:D42"/>
    <mergeCell ref="C43:D43"/>
    <mergeCell ref="C44:D44"/>
    <mergeCell ref="C45:D4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48"/>
  <sheetViews>
    <sheetView topLeftCell="D10" workbookViewId="0">
      <selection activeCell="O42" sqref="O42"/>
    </sheetView>
  </sheetViews>
  <sheetFormatPr defaultColWidth="11.42578125" defaultRowHeight="12.75"/>
  <cols>
    <col min="1" max="1" width="2.85546875" customWidth="1"/>
    <col min="2" max="2" width="18.140625" customWidth="1"/>
    <col min="3" max="3" width="23.5703125" customWidth="1"/>
    <col min="4" max="4" width="36.42578125" customWidth="1"/>
    <col min="5" max="5" width="33.7109375" customWidth="1"/>
    <col min="6" max="6" width="8" customWidth="1"/>
    <col min="7" max="12" width="21.5703125" customWidth="1"/>
  </cols>
  <sheetData>
    <row r="1" spans="1:12">
      <c r="A1" s="43" t="s">
        <v>218</v>
      </c>
      <c r="B1" s="39"/>
      <c r="C1" s="39"/>
    </row>
    <row r="2" spans="1:12">
      <c r="A2" s="43" t="s">
        <v>421</v>
      </c>
      <c r="B2" s="39"/>
      <c r="C2" s="39"/>
    </row>
    <row r="4" spans="1:12">
      <c r="A4" s="44" t="s">
        <v>317</v>
      </c>
      <c r="B4" s="45"/>
      <c r="C4" s="10" t="s">
        <v>37</v>
      </c>
      <c r="D4" s="46" t="s">
        <v>415</v>
      </c>
      <c r="E4" s="46"/>
    </row>
    <row r="5" spans="1:12">
      <c r="A5" s="36" t="s">
        <v>1150</v>
      </c>
      <c r="B5" s="36"/>
      <c r="C5" s="14">
        <v>44742</v>
      </c>
    </row>
    <row r="6" spans="1:12">
      <c r="A6" s="36" t="s">
        <v>869</v>
      </c>
      <c r="B6" s="36"/>
      <c r="C6" s="13" t="s">
        <v>227</v>
      </c>
    </row>
    <row r="7" spans="1:12">
      <c r="A7" s="3"/>
      <c r="B7" s="3"/>
      <c r="C7" s="15"/>
    </row>
    <row r="8" spans="1:12">
      <c r="A8" s="37" t="s">
        <v>752</v>
      </c>
      <c r="B8" s="37"/>
      <c r="C8" s="16" t="str">
        <f>B11</f>
        <v>660-68</v>
      </c>
    </row>
    <row r="9" spans="1:12">
      <c r="A9" s="7" t="s">
        <v>203</v>
      </c>
    </row>
    <row r="10" spans="1:12">
      <c r="B10" s="38" t="s">
        <v>204</v>
      </c>
      <c r="C10" s="39"/>
      <c r="D10" s="39"/>
      <c r="E10" s="39"/>
      <c r="F10" s="39"/>
      <c r="G10" s="39"/>
      <c r="H10" s="39"/>
      <c r="I10" s="39"/>
    </row>
    <row r="11" spans="1:12">
      <c r="B11" s="9" t="s">
        <v>203</v>
      </c>
    </row>
    <row r="12" spans="1:12">
      <c r="G12" s="48" t="s">
        <v>1007</v>
      </c>
      <c r="H12" s="47"/>
      <c r="I12" s="47"/>
      <c r="J12" s="48"/>
      <c r="K12" s="48" t="s">
        <v>818</v>
      </c>
      <c r="L12" s="21" t="s">
        <v>1008</v>
      </c>
    </row>
    <row r="13" spans="1:12">
      <c r="G13" s="21" t="s">
        <v>634</v>
      </c>
      <c r="H13" s="21" t="s">
        <v>980</v>
      </c>
      <c r="I13" s="21" t="s">
        <v>641</v>
      </c>
      <c r="J13" s="21" t="s">
        <v>1145</v>
      </c>
      <c r="K13" s="48"/>
      <c r="L13" s="21"/>
    </row>
    <row r="14" spans="1:12">
      <c r="G14" s="18" t="s">
        <v>31</v>
      </c>
      <c r="H14" s="18" t="s">
        <v>46</v>
      </c>
      <c r="I14" s="18" t="s">
        <v>64</v>
      </c>
      <c r="J14" s="18" t="s">
        <v>75</v>
      </c>
      <c r="K14" s="18" t="s">
        <v>80</v>
      </c>
      <c r="L14" s="18" t="s">
        <v>81</v>
      </c>
    </row>
    <row r="15" spans="1:12">
      <c r="B15" s="40" t="s">
        <v>1041</v>
      </c>
      <c r="C15" s="40" t="s">
        <v>360</v>
      </c>
      <c r="D15" s="42" t="s">
        <v>818</v>
      </c>
      <c r="E15" s="42"/>
      <c r="F15" s="18" t="s">
        <v>31</v>
      </c>
      <c r="G15" s="25">
        <v>0</v>
      </c>
      <c r="H15" s="25">
        <v>0</v>
      </c>
      <c r="I15" s="25">
        <v>0</v>
      </c>
      <c r="J15" s="25">
        <v>49310000</v>
      </c>
      <c r="K15" s="8"/>
      <c r="L15" s="25">
        <v>49310000</v>
      </c>
    </row>
    <row r="16" spans="1:12">
      <c r="B16" s="41"/>
      <c r="C16" s="41"/>
      <c r="D16" s="42" t="s">
        <v>368</v>
      </c>
      <c r="E16" s="42"/>
      <c r="F16" s="18" t="s">
        <v>46</v>
      </c>
      <c r="G16" s="25">
        <v>0</v>
      </c>
      <c r="H16" s="25">
        <v>0</v>
      </c>
      <c r="I16" s="25">
        <v>0</v>
      </c>
      <c r="J16" s="25">
        <v>49310000</v>
      </c>
      <c r="K16" s="8"/>
      <c r="L16" s="25">
        <v>49310000</v>
      </c>
    </row>
    <row r="17" spans="2:12">
      <c r="B17" s="41"/>
      <c r="C17" s="42"/>
      <c r="D17" s="42" t="s">
        <v>734</v>
      </c>
      <c r="E17" s="42"/>
      <c r="F17" s="18" t="s">
        <v>64</v>
      </c>
      <c r="G17" s="25">
        <v>0</v>
      </c>
      <c r="H17" s="25">
        <v>0</v>
      </c>
      <c r="I17" s="25">
        <v>0</v>
      </c>
      <c r="J17" s="25">
        <v>0</v>
      </c>
      <c r="K17" s="8"/>
      <c r="L17" s="25">
        <v>0</v>
      </c>
    </row>
    <row r="18" spans="2:12">
      <c r="B18" s="41"/>
      <c r="C18" s="40" t="s">
        <v>1024</v>
      </c>
      <c r="D18" s="42" t="s">
        <v>818</v>
      </c>
      <c r="E18" s="42"/>
      <c r="F18" s="18" t="s">
        <v>75</v>
      </c>
      <c r="G18" s="25">
        <v>0</v>
      </c>
      <c r="H18" s="25">
        <v>237284000</v>
      </c>
      <c r="I18" s="25">
        <v>6651000</v>
      </c>
      <c r="J18" s="25">
        <v>9670000</v>
      </c>
      <c r="K18" s="8"/>
      <c r="L18" s="25">
        <v>233621000</v>
      </c>
    </row>
    <row r="19" spans="2:12">
      <c r="B19" s="41"/>
      <c r="C19" s="41"/>
      <c r="D19" s="42" t="s">
        <v>1018</v>
      </c>
      <c r="E19" s="42"/>
      <c r="F19" s="18" t="s">
        <v>80</v>
      </c>
      <c r="G19" s="25">
        <v>0</v>
      </c>
      <c r="H19" s="25">
        <v>86524000</v>
      </c>
      <c r="I19" s="25">
        <v>1661000</v>
      </c>
      <c r="J19" s="25">
        <v>3844000</v>
      </c>
      <c r="K19" s="8"/>
      <c r="L19" s="25">
        <v>87620000</v>
      </c>
    </row>
    <row r="20" spans="2:12">
      <c r="B20" s="41"/>
      <c r="C20" s="42"/>
      <c r="D20" s="42" t="s">
        <v>1023</v>
      </c>
      <c r="E20" s="42"/>
      <c r="F20" s="18" t="s">
        <v>81</v>
      </c>
      <c r="G20" s="25">
        <v>0</v>
      </c>
      <c r="H20" s="25">
        <v>150760000</v>
      </c>
      <c r="I20" s="25">
        <v>4990000</v>
      </c>
      <c r="J20" s="25">
        <v>5826000</v>
      </c>
      <c r="K20" s="8"/>
      <c r="L20" s="25">
        <v>146001000</v>
      </c>
    </row>
    <row r="21" spans="2:12">
      <c r="B21" s="41"/>
      <c r="C21" s="40" t="s">
        <v>727</v>
      </c>
      <c r="D21" s="42" t="s">
        <v>818</v>
      </c>
      <c r="E21" s="42"/>
      <c r="F21" s="18" t="s">
        <v>208</v>
      </c>
      <c r="G21" s="25">
        <v>0</v>
      </c>
      <c r="H21" s="25">
        <v>235553000</v>
      </c>
      <c r="I21" s="25">
        <v>8439000</v>
      </c>
      <c r="J21" s="25">
        <v>5962000</v>
      </c>
      <c r="K21" s="8"/>
      <c r="L21" s="25">
        <v>77199000</v>
      </c>
    </row>
    <row r="22" spans="2:12">
      <c r="B22" s="41"/>
      <c r="C22" s="41"/>
      <c r="D22" s="42" t="s">
        <v>1019</v>
      </c>
      <c r="E22" s="42"/>
      <c r="F22" s="18" t="s">
        <v>209</v>
      </c>
      <c r="G22" s="25">
        <v>0</v>
      </c>
      <c r="H22" s="25">
        <v>0</v>
      </c>
      <c r="I22" s="25">
        <v>0</v>
      </c>
      <c r="J22" s="25">
        <v>0</v>
      </c>
      <c r="K22" s="8"/>
      <c r="L22" s="25">
        <v>0</v>
      </c>
    </row>
    <row r="23" spans="2:12">
      <c r="B23" s="41"/>
      <c r="C23" s="42"/>
      <c r="D23" s="40" t="s">
        <v>728</v>
      </c>
      <c r="E23" s="42"/>
      <c r="F23" s="18" t="s">
        <v>210</v>
      </c>
      <c r="G23" s="25">
        <v>0</v>
      </c>
      <c r="H23" s="25">
        <v>235553000</v>
      </c>
      <c r="I23" s="25">
        <v>8439000</v>
      </c>
      <c r="J23" s="25">
        <v>5962000</v>
      </c>
      <c r="K23" s="8"/>
      <c r="L23" s="25">
        <v>77199000</v>
      </c>
    </row>
    <row r="24" spans="2:12">
      <c r="B24" s="41"/>
      <c r="C24" s="42" t="s">
        <v>492</v>
      </c>
      <c r="D24" s="47"/>
      <c r="E24" s="42"/>
      <c r="F24" s="18" t="s">
        <v>33</v>
      </c>
      <c r="G24" s="25">
        <v>0</v>
      </c>
      <c r="H24" s="25">
        <v>0</v>
      </c>
      <c r="I24" s="25">
        <v>0</v>
      </c>
      <c r="J24" s="25">
        <v>0</v>
      </c>
      <c r="K24" s="8"/>
      <c r="L24" s="25">
        <v>0</v>
      </c>
    </row>
    <row r="25" spans="2:12">
      <c r="B25" s="41"/>
      <c r="C25" s="40" t="s">
        <v>481</v>
      </c>
      <c r="D25" s="42" t="s">
        <v>818</v>
      </c>
      <c r="E25" s="42"/>
      <c r="F25" s="18" t="s">
        <v>35</v>
      </c>
      <c r="G25" s="25">
        <v>0</v>
      </c>
      <c r="H25" s="55">
        <v>32320000</v>
      </c>
      <c r="I25" s="25">
        <v>3872000</v>
      </c>
      <c r="J25" s="25">
        <v>38694000</v>
      </c>
      <c r="K25" s="8"/>
      <c r="L25" s="25">
        <v>43201000</v>
      </c>
    </row>
    <row r="26" spans="2:12">
      <c r="B26" s="41"/>
      <c r="C26" s="41"/>
      <c r="D26" s="42" t="s">
        <v>484</v>
      </c>
      <c r="E26" s="42"/>
      <c r="F26" s="18" t="s">
        <v>36</v>
      </c>
      <c r="G26" s="8"/>
      <c r="H26" s="8"/>
      <c r="I26" s="8"/>
      <c r="J26" s="8"/>
      <c r="K26" s="25">
        <v>1690000</v>
      </c>
      <c r="L26" s="8"/>
    </row>
    <row r="27" spans="2:12">
      <c r="B27" s="41"/>
      <c r="C27" s="42"/>
      <c r="D27" s="40" t="s">
        <v>622</v>
      </c>
      <c r="E27" s="42"/>
      <c r="F27" s="18" t="s">
        <v>39</v>
      </c>
      <c r="G27" s="25">
        <v>0</v>
      </c>
      <c r="H27" s="55">
        <v>30630000</v>
      </c>
      <c r="I27" s="25">
        <v>3872000</v>
      </c>
      <c r="J27" s="25">
        <v>38694000</v>
      </c>
      <c r="K27" s="8"/>
      <c r="L27" s="25">
        <v>43201000</v>
      </c>
    </row>
    <row r="28" spans="2:12">
      <c r="B28" s="42"/>
      <c r="C28" s="42" t="s">
        <v>957</v>
      </c>
      <c r="D28" s="47"/>
      <c r="E28" s="42"/>
      <c r="F28" s="18" t="s">
        <v>40</v>
      </c>
      <c r="G28" s="8"/>
      <c r="H28" s="8"/>
      <c r="I28" s="8"/>
      <c r="J28" s="8"/>
      <c r="K28" s="8"/>
      <c r="L28" s="25">
        <v>403331000</v>
      </c>
    </row>
    <row r="29" spans="2:12">
      <c r="B29" s="40" t="s">
        <v>1042</v>
      </c>
      <c r="C29" s="42" t="s">
        <v>960</v>
      </c>
      <c r="D29" s="47"/>
      <c r="E29" s="42"/>
      <c r="F29" s="18" t="s">
        <v>41</v>
      </c>
      <c r="G29" s="8"/>
      <c r="H29" s="8"/>
      <c r="I29" s="8"/>
      <c r="J29" s="8"/>
      <c r="K29" s="8"/>
      <c r="L29" s="25">
        <v>6627000</v>
      </c>
    </row>
    <row r="30" spans="2:12">
      <c r="B30" s="41"/>
      <c r="C30" s="42" t="s">
        <v>1015</v>
      </c>
      <c r="D30" s="47"/>
      <c r="E30" s="42"/>
      <c r="F30" s="18" t="s">
        <v>42</v>
      </c>
      <c r="G30" s="25">
        <v>0</v>
      </c>
      <c r="H30" s="25">
        <v>0</v>
      </c>
      <c r="I30" s="25">
        <v>0</v>
      </c>
      <c r="J30" s="25">
        <v>0</v>
      </c>
      <c r="K30" s="8"/>
      <c r="L30" s="25">
        <v>0</v>
      </c>
    </row>
    <row r="31" spans="2:12">
      <c r="B31" s="41"/>
      <c r="C31" s="40" t="s">
        <v>399</v>
      </c>
      <c r="D31" s="42" t="s">
        <v>818</v>
      </c>
      <c r="E31" s="42"/>
      <c r="F31" s="18" t="s">
        <v>43</v>
      </c>
      <c r="G31" s="25">
        <v>0</v>
      </c>
      <c r="H31" s="25">
        <v>75248000</v>
      </c>
      <c r="I31" s="25">
        <v>35538000</v>
      </c>
      <c r="J31" s="25">
        <v>252693000</v>
      </c>
      <c r="K31" s="8"/>
      <c r="L31" s="25">
        <v>263592000</v>
      </c>
    </row>
    <row r="32" spans="2:12">
      <c r="B32" s="41"/>
      <c r="C32" s="41"/>
      <c r="D32" s="42" t="s">
        <v>403</v>
      </c>
      <c r="E32" s="42"/>
      <c r="F32" s="18" t="s">
        <v>44</v>
      </c>
      <c r="G32" s="25">
        <v>0</v>
      </c>
      <c r="H32" s="25">
        <v>0</v>
      </c>
      <c r="I32" s="25">
        <v>0</v>
      </c>
      <c r="J32" s="25">
        <v>0</v>
      </c>
      <c r="K32" s="8"/>
      <c r="L32" s="25">
        <v>0</v>
      </c>
    </row>
    <row r="33" spans="2:12">
      <c r="B33" s="41"/>
      <c r="C33" s="41"/>
      <c r="D33" s="42" t="s">
        <v>404</v>
      </c>
      <c r="E33" s="42"/>
      <c r="F33" s="18" t="s">
        <v>45</v>
      </c>
      <c r="G33" s="25">
        <v>0</v>
      </c>
      <c r="H33" s="25">
        <v>4242000</v>
      </c>
      <c r="I33" s="25">
        <v>2168000</v>
      </c>
      <c r="J33" s="25">
        <v>8911000</v>
      </c>
      <c r="K33" s="8"/>
      <c r="L33" s="25">
        <v>10631000</v>
      </c>
    </row>
    <row r="34" spans="2:12">
      <c r="B34" s="41"/>
      <c r="C34" s="41"/>
      <c r="D34" s="42" t="s">
        <v>402</v>
      </c>
      <c r="E34" s="42"/>
      <c r="F34" s="18" t="s">
        <v>47</v>
      </c>
      <c r="G34" s="25">
        <v>0</v>
      </c>
      <c r="H34" s="25">
        <v>66550000</v>
      </c>
      <c r="I34" s="25">
        <v>30022000</v>
      </c>
      <c r="J34" s="25">
        <v>120609000</v>
      </c>
      <c r="K34" s="8"/>
      <c r="L34" s="25">
        <v>149938000</v>
      </c>
    </row>
    <row r="35" spans="2:12" ht="25.5">
      <c r="B35" s="41"/>
      <c r="C35" s="41"/>
      <c r="D35" s="12"/>
      <c r="E35" s="12" t="s">
        <v>699</v>
      </c>
      <c r="F35" s="18" t="s">
        <v>54</v>
      </c>
      <c r="G35" s="25">
        <v>0</v>
      </c>
      <c r="H35" s="25">
        <v>12166000</v>
      </c>
      <c r="I35" s="25">
        <v>8268000</v>
      </c>
      <c r="J35" s="25">
        <v>4332000</v>
      </c>
      <c r="K35" s="8"/>
      <c r="L35" s="25">
        <v>13033000</v>
      </c>
    </row>
    <row r="36" spans="2:12">
      <c r="B36" s="41"/>
      <c r="C36" s="41"/>
      <c r="D36" s="42" t="s">
        <v>400</v>
      </c>
      <c r="E36" s="42"/>
      <c r="F36" s="18" t="s">
        <v>56</v>
      </c>
      <c r="G36" s="25">
        <v>0</v>
      </c>
      <c r="H36" s="25">
        <v>3351000</v>
      </c>
      <c r="I36" s="25">
        <v>3348000</v>
      </c>
      <c r="J36" s="25">
        <v>116920000</v>
      </c>
      <c r="K36" s="8"/>
      <c r="L36" s="25">
        <v>96848000</v>
      </c>
    </row>
    <row r="37" spans="2:12" ht="25.5">
      <c r="B37" s="41"/>
      <c r="C37" s="41"/>
      <c r="D37" s="12"/>
      <c r="E37" s="12" t="s">
        <v>700</v>
      </c>
      <c r="F37" s="18" t="s">
        <v>57</v>
      </c>
      <c r="G37" s="25">
        <v>0</v>
      </c>
      <c r="H37" s="25">
        <v>1229000</v>
      </c>
      <c r="I37" s="25">
        <v>1203000</v>
      </c>
      <c r="J37" s="25">
        <v>29416000</v>
      </c>
      <c r="K37" s="8"/>
      <c r="L37" s="25">
        <v>20336000</v>
      </c>
    </row>
    <row r="38" spans="2:12">
      <c r="B38" s="41"/>
      <c r="C38" s="42"/>
      <c r="D38" s="40" t="s">
        <v>777</v>
      </c>
      <c r="E38" s="42"/>
      <c r="F38" s="18" t="s">
        <v>58</v>
      </c>
      <c r="G38" s="25">
        <v>0</v>
      </c>
      <c r="H38" s="25">
        <v>1105000</v>
      </c>
      <c r="I38" s="25">
        <v>0</v>
      </c>
      <c r="J38" s="25">
        <v>6253000</v>
      </c>
      <c r="K38" s="8"/>
      <c r="L38" s="25">
        <v>6175000</v>
      </c>
    </row>
    <row r="39" spans="2:12">
      <c r="B39" s="41"/>
      <c r="C39" s="42" t="s">
        <v>805</v>
      </c>
      <c r="D39" s="47"/>
      <c r="E39" s="42"/>
      <c r="F39" s="18" t="s">
        <v>59</v>
      </c>
      <c r="G39" s="25">
        <v>0</v>
      </c>
      <c r="H39" s="25">
        <v>0</v>
      </c>
      <c r="I39" s="25">
        <v>0</v>
      </c>
      <c r="J39" s="25">
        <v>0</v>
      </c>
      <c r="K39" s="8"/>
      <c r="L39" s="25">
        <v>0</v>
      </c>
    </row>
    <row r="40" spans="2:12">
      <c r="B40" s="41"/>
      <c r="C40" s="40" t="s">
        <v>796</v>
      </c>
      <c r="D40" s="42" t="s">
        <v>818</v>
      </c>
      <c r="E40" s="42"/>
      <c r="F40" s="18" t="s">
        <v>60</v>
      </c>
      <c r="G40" s="25">
        <v>0</v>
      </c>
      <c r="H40" s="55">
        <v>21158000</v>
      </c>
      <c r="I40" s="25">
        <v>104000</v>
      </c>
      <c r="J40" s="25">
        <v>8972000</v>
      </c>
      <c r="K40" s="8"/>
      <c r="L40" s="25">
        <v>27523000</v>
      </c>
    </row>
    <row r="41" spans="2:12">
      <c r="B41" s="41"/>
      <c r="C41" s="41"/>
      <c r="D41" s="42" t="s">
        <v>870</v>
      </c>
      <c r="E41" s="42"/>
      <c r="F41" s="18" t="s">
        <v>61</v>
      </c>
      <c r="G41" s="25">
        <v>0</v>
      </c>
      <c r="H41" s="8"/>
      <c r="I41" s="8"/>
      <c r="J41" s="8"/>
      <c r="K41" s="8"/>
      <c r="L41" s="25">
        <v>0</v>
      </c>
    </row>
    <row r="42" spans="2:12">
      <c r="B42" s="41"/>
      <c r="C42" s="41"/>
      <c r="D42" s="42" t="s">
        <v>808</v>
      </c>
      <c r="E42" s="42"/>
      <c r="F42" s="18" t="s">
        <v>62</v>
      </c>
      <c r="G42" s="8"/>
      <c r="H42" s="8"/>
      <c r="I42" s="8"/>
      <c r="J42" s="8"/>
      <c r="K42" s="25">
        <v>352000</v>
      </c>
      <c r="L42" s="25">
        <v>299000</v>
      </c>
    </row>
    <row r="43" spans="2:12">
      <c r="B43" s="41"/>
      <c r="C43" s="41"/>
      <c r="D43" s="42" t="s">
        <v>798</v>
      </c>
      <c r="E43" s="42"/>
      <c r="F43" s="18" t="s">
        <v>63</v>
      </c>
      <c r="G43" s="8"/>
      <c r="H43" s="8"/>
      <c r="I43" s="8"/>
      <c r="J43" s="8"/>
      <c r="K43" s="25">
        <v>7851000</v>
      </c>
      <c r="L43" s="25">
        <v>6162000</v>
      </c>
    </row>
    <row r="44" spans="2:12">
      <c r="B44" s="41"/>
      <c r="C44" s="41"/>
      <c r="D44" s="42" t="s">
        <v>485</v>
      </c>
      <c r="E44" s="42"/>
      <c r="F44" s="18" t="s">
        <v>65</v>
      </c>
      <c r="G44" s="8"/>
      <c r="H44" s="8"/>
      <c r="I44" s="8"/>
      <c r="J44" s="8"/>
      <c r="K44" s="25">
        <v>258000</v>
      </c>
      <c r="L44" s="25">
        <v>258000</v>
      </c>
    </row>
    <row r="45" spans="2:12">
      <c r="B45" s="41"/>
      <c r="C45" s="42"/>
      <c r="D45" s="40" t="s">
        <v>623</v>
      </c>
      <c r="E45" s="42"/>
      <c r="F45" s="18" t="s">
        <v>66</v>
      </c>
      <c r="G45" s="25">
        <v>0</v>
      </c>
      <c r="H45" s="55">
        <v>12697000</v>
      </c>
      <c r="I45" s="25">
        <v>104000</v>
      </c>
      <c r="J45" s="25">
        <v>8972000</v>
      </c>
      <c r="K45" s="8"/>
      <c r="L45" s="25">
        <v>20804000</v>
      </c>
    </row>
    <row r="46" spans="2:12">
      <c r="B46" s="41"/>
      <c r="C46" s="42" t="s">
        <v>1043</v>
      </c>
      <c r="D46" s="47"/>
      <c r="E46" s="42"/>
      <c r="F46" s="18" t="s">
        <v>67</v>
      </c>
      <c r="G46" s="8"/>
      <c r="H46" s="8"/>
      <c r="I46" s="8"/>
      <c r="J46" s="8"/>
      <c r="K46" s="25">
        <v>179342000</v>
      </c>
      <c r="L46" s="25">
        <v>8174000</v>
      </c>
    </row>
    <row r="47" spans="2:12">
      <c r="B47" s="42"/>
      <c r="C47" s="40" t="s">
        <v>958</v>
      </c>
      <c r="D47" s="52"/>
      <c r="E47" s="42"/>
      <c r="F47" s="18" t="s">
        <v>68</v>
      </c>
      <c r="G47" s="8"/>
      <c r="H47" s="8"/>
      <c r="I47" s="8"/>
      <c r="J47" s="8"/>
      <c r="K47" s="8"/>
      <c r="L47" s="25">
        <v>305916000</v>
      </c>
    </row>
    <row r="48" spans="2:12">
      <c r="B48" s="40" t="s">
        <v>232</v>
      </c>
      <c r="C48" s="52"/>
      <c r="D48" s="52"/>
      <c r="E48" s="40" t="s">
        <v>570</v>
      </c>
      <c r="F48" s="20" t="s">
        <v>69</v>
      </c>
      <c r="G48" s="22"/>
      <c r="H48" s="22"/>
      <c r="I48" s="22"/>
      <c r="J48" s="22"/>
      <c r="K48" s="22"/>
      <c r="L48" s="26">
        <v>131.84370873050099</v>
      </c>
    </row>
  </sheetData>
  <mergeCells count="50">
    <mergeCell ref="A1:C1"/>
    <mergeCell ref="A2:C2"/>
    <mergeCell ref="A4:B4"/>
    <mergeCell ref="D4:E4"/>
    <mergeCell ref="A5:B5"/>
    <mergeCell ref="A6:B6"/>
    <mergeCell ref="A8:B8"/>
    <mergeCell ref="B10:I10"/>
    <mergeCell ref="G12:J12"/>
    <mergeCell ref="K12:K13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C46:E46"/>
    <mergeCell ref="C47:E47"/>
    <mergeCell ref="B48:E48"/>
    <mergeCell ref="D41:E41"/>
    <mergeCell ref="D42:E42"/>
    <mergeCell ref="D43:E43"/>
    <mergeCell ref="D44:E44"/>
    <mergeCell ref="D45:E4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0.5703125" customWidth="1"/>
    <col min="4" max="4" width="8" customWidth="1"/>
    <col min="5" max="5" width="21.5703125" customWidth="1"/>
    <col min="6" max="6" width="22.7109375" customWidth="1"/>
    <col min="7" max="7" width="22.140625" customWidth="1"/>
    <col min="8" max="8" width="21.5703125" customWidth="1"/>
    <col min="9" max="9" width="22.7109375" customWidth="1"/>
    <col min="10" max="10" width="19.28515625" customWidth="1"/>
    <col min="11" max="11" width="21.5703125" customWidth="1"/>
    <col min="12" max="12" width="21.85546875" customWidth="1"/>
    <col min="13" max="13" width="22.7109375" customWidth="1"/>
  </cols>
  <sheetData>
    <row r="1" spans="1:13">
      <c r="A1" s="43" t="s">
        <v>218</v>
      </c>
      <c r="B1" s="39"/>
      <c r="C1" s="39"/>
    </row>
    <row r="2" spans="1:13">
      <c r="A2" s="43" t="s">
        <v>421</v>
      </c>
      <c r="B2" s="39"/>
      <c r="C2" s="39"/>
    </row>
    <row r="4" spans="1:13">
      <c r="A4" s="44" t="s">
        <v>317</v>
      </c>
      <c r="B4" s="45"/>
      <c r="C4" s="29" t="s">
        <v>37</v>
      </c>
      <c r="D4" s="49" t="s">
        <v>415</v>
      </c>
      <c r="E4" s="46"/>
      <c r="F4" s="31"/>
      <c r="G4" s="31"/>
    </row>
    <row r="5" spans="1:13">
      <c r="A5" s="36" t="s">
        <v>1150</v>
      </c>
      <c r="B5" s="36"/>
      <c r="C5" s="14">
        <v>44742</v>
      </c>
    </row>
    <row r="6" spans="1:13">
      <c r="A6" s="36" t="s">
        <v>869</v>
      </c>
      <c r="B6" s="36"/>
      <c r="C6" s="13" t="s">
        <v>227</v>
      </c>
    </row>
    <row r="7" spans="1:13">
      <c r="A7" s="3"/>
      <c r="B7" s="3"/>
      <c r="C7" s="15"/>
    </row>
    <row r="8" spans="1:13">
      <c r="A8" s="37" t="s">
        <v>752</v>
      </c>
      <c r="B8" s="37"/>
      <c r="C8" s="16" t="str">
        <f>B11</f>
        <v>660-5</v>
      </c>
    </row>
    <row r="9" spans="1:13">
      <c r="A9" s="7" t="s">
        <v>164</v>
      </c>
    </row>
    <row r="10" spans="1:13">
      <c r="B10" s="38" t="s">
        <v>185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>
      <c r="B11" s="9" t="s">
        <v>164</v>
      </c>
    </row>
    <row r="12" spans="1:13">
      <c r="E12" s="48" t="s">
        <v>1158</v>
      </c>
      <c r="F12" s="47"/>
      <c r="G12" s="48" t="s">
        <v>1158</v>
      </c>
      <c r="H12" s="48" t="s">
        <v>1055</v>
      </c>
      <c r="I12" s="47"/>
      <c r="J12" s="48" t="s">
        <v>1055</v>
      </c>
      <c r="K12" s="48" t="s">
        <v>1146</v>
      </c>
      <c r="L12" s="47"/>
      <c r="M12" s="48" t="s">
        <v>1146</v>
      </c>
    </row>
    <row r="13" spans="1:13">
      <c r="E13" s="21" t="s">
        <v>882</v>
      </c>
      <c r="F13" s="21" t="s">
        <v>878</v>
      </c>
      <c r="G13" s="21" t="s">
        <v>818</v>
      </c>
      <c r="H13" s="21" t="s">
        <v>882</v>
      </c>
      <c r="I13" s="21" t="s">
        <v>878</v>
      </c>
      <c r="J13" s="21" t="s">
        <v>818</v>
      </c>
      <c r="K13" s="21" t="s">
        <v>882</v>
      </c>
      <c r="L13" s="21" t="s">
        <v>878</v>
      </c>
      <c r="M13" s="21" t="s">
        <v>818</v>
      </c>
    </row>
    <row r="14" spans="1:13">
      <c r="E14" s="18" t="s">
        <v>31</v>
      </c>
      <c r="F14" s="18" t="s">
        <v>46</v>
      </c>
      <c r="G14" s="18" t="s">
        <v>64</v>
      </c>
      <c r="H14" s="18" t="s">
        <v>31</v>
      </c>
      <c r="I14" s="18" t="s">
        <v>46</v>
      </c>
      <c r="J14" s="18" t="s">
        <v>64</v>
      </c>
      <c r="K14" s="18" t="s">
        <v>31</v>
      </c>
      <c r="L14" s="18" t="s">
        <v>46</v>
      </c>
      <c r="M14" s="18" t="s">
        <v>64</v>
      </c>
    </row>
    <row r="15" spans="1:13">
      <c r="B15" s="42" t="s">
        <v>18</v>
      </c>
      <c r="C15" s="42"/>
      <c r="D15" s="18" t="s">
        <v>31</v>
      </c>
      <c r="E15" s="25">
        <v>8038000</v>
      </c>
      <c r="F15" s="25">
        <v>7491000</v>
      </c>
      <c r="G15" s="25">
        <v>15529000</v>
      </c>
      <c r="H15" s="25">
        <v>3052000</v>
      </c>
      <c r="I15" s="25">
        <v>1819000</v>
      </c>
      <c r="J15" s="25">
        <v>4871000</v>
      </c>
      <c r="K15" s="25">
        <v>1823000</v>
      </c>
      <c r="L15" s="25">
        <v>2792000</v>
      </c>
      <c r="M15" s="25">
        <v>4615000</v>
      </c>
    </row>
    <row r="16" spans="1:13">
      <c r="B16" s="42" t="s">
        <v>17</v>
      </c>
      <c r="C16" s="42"/>
      <c r="D16" s="18" t="s">
        <v>46</v>
      </c>
      <c r="E16" s="25">
        <v>15556000</v>
      </c>
      <c r="F16" s="25">
        <v>11025000</v>
      </c>
      <c r="G16" s="25">
        <v>26581000</v>
      </c>
      <c r="H16" s="25">
        <v>11353000</v>
      </c>
      <c r="I16" s="25">
        <v>1876000</v>
      </c>
      <c r="J16" s="25">
        <v>13229000</v>
      </c>
      <c r="K16" s="25">
        <v>12204000</v>
      </c>
      <c r="L16" s="25">
        <v>6296000</v>
      </c>
      <c r="M16" s="25">
        <v>18500000</v>
      </c>
    </row>
    <row r="17" spans="2:13">
      <c r="B17" s="42" t="s">
        <v>21</v>
      </c>
      <c r="C17" s="42"/>
      <c r="D17" s="18" t="s">
        <v>64</v>
      </c>
      <c r="E17" s="25">
        <v>137000</v>
      </c>
      <c r="F17" s="25">
        <v>67000</v>
      </c>
      <c r="G17" s="25">
        <v>204000</v>
      </c>
      <c r="H17" s="25">
        <v>619000</v>
      </c>
      <c r="I17" s="25">
        <v>82000</v>
      </c>
      <c r="J17" s="25">
        <v>701000</v>
      </c>
      <c r="K17" s="25">
        <v>500000</v>
      </c>
      <c r="L17" s="25">
        <v>161000</v>
      </c>
      <c r="M17" s="25">
        <v>661000</v>
      </c>
    </row>
    <row r="18" spans="2:13">
      <c r="B18" s="42" t="s">
        <v>19</v>
      </c>
      <c r="C18" s="42"/>
      <c r="D18" s="18" t="s">
        <v>75</v>
      </c>
      <c r="E18" s="25">
        <v>18000</v>
      </c>
      <c r="F18" s="25">
        <v>0</v>
      </c>
      <c r="G18" s="25">
        <v>18000</v>
      </c>
      <c r="H18" s="25">
        <v>7000</v>
      </c>
      <c r="I18" s="25">
        <v>18000</v>
      </c>
      <c r="J18" s="25">
        <v>25000</v>
      </c>
      <c r="K18" s="25">
        <v>3000</v>
      </c>
      <c r="L18" s="25">
        <v>16000</v>
      </c>
      <c r="M18" s="25">
        <v>19000</v>
      </c>
    </row>
    <row r="19" spans="2:13">
      <c r="B19" s="42" t="s">
        <v>20</v>
      </c>
      <c r="C19" s="42"/>
      <c r="D19" s="18" t="s">
        <v>80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</row>
    <row r="20" spans="2:13">
      <c r="B20" s="42" t="s">
        <v>633</v>
      </c>
      <c r="C20" s="42"/>
      <c r="D20" s="18" t="s">
        <v>81</v>
      </c>
      <c r="E20" s="25">
        <v>250000</v>
      </c>
      <c r="F20" s="25">
        <v>80000</v>
      </c>
      <c r="G20" s="25">
        <v>330000</v>
      </c>
      <c r="H20" s="25">
        <v>145000</v>
      </c>
      <c r="I20" s="25">
        <v>42000</v>
      </c>
      <c r="J20" s="25">
        <v>187000</v>
      </c>
      <c r="K20" s="25">
        <v>141000</v>
      </c>
      <c r="L20" s="25">
        <v>57000</v>
      </c>
      <c r="M20" s="25">
        <v>198000</v>
      </c>
    </row>
    <row r="21" spans="2:13">
      <c r="B21" s="42" t="s">
        <v>954</v>
      </c>
      <c r="C21" s="42"/>
      <c r="D21" s="18" t="s">
        <v>208</v>
      </c>
      <c r="E21" s="25">
        <v>23999000</v>
      </c>
      <c r="F21" s="25">
        <v>18663000</v>
      </c>
      <c r="G21" s="25">
        <v>42662000</v>
      </c>
      <c r="H21" s="25">
        <v>15176000</v>
      </c>
      <c r="I21" s="25">
        <v>3837000</v>
      </c>
      <c r="J21" s="25">
        <v>19013000</v>
      </c>
      <c r="K21" s="25">
        <v>14671000</v>
      </c>
      <c r="L21" s="25">
        <v>9322000</v>
      </c>
      <c r="M21" s="25">
        <v>23993000</v>
      </c>
    </row>
    <row r="22" spans="2:13">
      <c r="B22" s="11"/>
      <c r="C22" s="11" t="s">
        <v>697</v>
      </c>
      <c r="D22" s="20" t="s">
        <v>209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M10"/>
    <mergeCell ref="E12:G12"/>
    <mergeCell ref="H12:J12"/>
    <mergeCell ref="K12:M12"/>
    <mergeCell ref="B20:C20"/>
    <mergeCell ref="B21:C21"/>
    <mergeCell ref="B15:C15"/>
    <mergeCell ref="B16:C16"/>
    <mergeCell ref="B17:C17"/>
    <mergeCell ref="B18:C18"/>
    <mergeCell ref="B19:C19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5.42578125" customWidth="1"/>
    <col min="4" max="4" width="19.42578125" customWidth="1"/>
    <col min="5" max="5" width="8" customWidth="1"/>
    <col min="6" max="14" width="21.5703125" customWidth="1"/>
  </cols>
  <sheetData>
    <row r="1" spans="1:14">
      <c r="A1" s="43" t="s">
        <v>218</v>
      </c>
      <c r="B1" s="39"/>
      <c r="C1" s="39"/>
    </row>
    <row r="2" spans="1:14">
      <c r="A2" s="43" t="s">
        <v>421</v>
      </c>
      <c r="B2" s="39"/>
      <c r="C2" s="39"/>
    </row>
    <row r="4" spans="1:14">
      <c r="A4" s="44" t="s">
        <v>317</v>
      </c>
      <c r="B4" s="45"/>
      <c r="C4" s="10" t="s">
        <v>37</v>
      </c>
      <c r="D4" s="46" t="s">
        <v>415</v>
      </c>
      <c r="E4" s="46"/>
    </row>
    <row r="5" spans="1:14">
      <c r="A5" s="36" t="s">
        <v>1150</v>
      </c>
      <c r="B5" s="36"/>
      <c r="C5" s="14">
        <v>44742</v>
      </c>
    </row>
    <row r="6" spans="1:14">
      <c r="A6" s="36" t="s">
        <v>869</v>
      </c>
      <c r="B6" s="36"/>
      <c r="C6" s="13" t="s">
        <v>227</v>
      </c>
    </row>
    <row r="7" spans="1:14">
      <c r="A7" s="3"/>
      <c r="B7" s="3"/>
      <c r="C7" s="15"/>
    </row>
    <row r="8" spans="1:14">
      <c r="A8" s="37" t="s">
        <v>752</v>
      </c>
      <c r="B8" s="37"/>
      <c r="C8" s="16" t="str">
        <f>B11</f>
        <v>660-6</v>
      </c>
    </row>
    <row r="9" spans="1:14">
      <c r="A9" s="7" t="s">
        <v>186</v>
      </c>
    </row>
    <row r="10" spans="1:14">
      <c r="B10" s="38" t="s">
        <v>205</v>
      </c>
      <c r="C10" s="39"/>
      <c r="D10" s="39"/>
      <c r="E10" s="39"/>
      <c r="F10" s="39"/>
      <c r="G10" s="39"/>
      <c r="H10" s="39"/>
      <c r="I10" s="39"/>
    </row>
    <row r="11" spans="1:14">
      <c r="B11" s="9" t="s">
        <v>186</v>
      </c>
    </row>
    <row r="12" spans="1:14">
      <c r="F12" s="48" t="s">
        <v>1158</v>
      </c>
      <c r="G12" s="47"/>
      <c r="H12" s="48"/>
      <c r="I12" s="48" t="s">
        <v>1055</v>
      </c>
      <c r="J12" s="47"/>
      <c r="K12" s="48"/>
      <c r="L12" s="48" t="s">
        <v>1146</v>
      </c>
      <c r="M12" s="47"/>
      <c r="N12" s="48"/>
    </row>
    <row r="13" spans="1:14">
      <c r="F13" s="21" t="s">
        <v>724</v>
      </c>
      <c r="G13" s="21" t="s">
        <v>722</v>
      </c>
      <c r="H13" s="21" t="s">
        <v>899</v>
      </c>
      <c r="I13" s="21" t="s">
        <v>724</v>
      </c>
      <c r="J13" s="21" t="s">
        <v>722</v>
      </c>
      <c r="K13" s="21" t="s">
        <v>899</v>
      </c>
      <c r="L13" s="21" t="s">
        <v>724</v>
      </c>
      <c r="M13" s="21" t="s">
        <v>722</v>
      </c>
      <c r="N13" s="21" t="s">
        <v>899</v>
      </c>
    </row>
    <row r="14" spans="1:14">
      <c r="F14" s="18" t="s">
        <v>31</v>
      </c>
      <c r="G14" s="18" t="s">
        <v>46</v>
      </c>
      <c r="H14" s="18" t="s">
        <v>64</v>
      </c>
      <c r="I14" s="18" t="s">
        <v>31</v>
      </c>
      <c r="J14" s="18" t="s">
        <v>46</v>
      </c>
      <c r="K14" s="18" t="s">
        <v>64</v>
      </c>
      <c r="L14" s="18" t="s">
        <v>31</v>
      </c>
      <c r="M14" s="18" t="s">
        <v>46</v>
      </c>
      <c r="N14" s="18" t="s">
        <v>64</v>
      </c>
    </row>
    <row r="15" spans="1:14">
      <c r="B15" s="40" t="s">
        <v>239</v>
      </c>
      <c r="C15" s="50"/>
      <c r="D15" s="12" t="s">
        <v>1107</v>
      </c>
      <c r="E15" s="18" t="s">
        <v>31</v>
      </c>
      <c r="F15" s="25">
        <v>40407000</v>
      </c>
      <c r="G15" s="25">
        <v>1635000</v>
      </c>
      <c r="H15" s="25">
        <v>42042000</v>
      </c>
      <c r="I15" s="25">
        <v>37479000</v>
      </c>
      <c r="J15" s="25">
        <v>75000</v>
      </c>
      <c r="K15" s="25">
        <v>37554000</v>
      </c>
      <c r="L15" s="25">
        <v>39052000</v>
      </c>
      <c r="M15" s="25">
        <v>331000</v>
      </c>
      <c r="N15" s="25">
        <v>39383000</v>
      </c>
    </row>
    <row r="16" spans="1:14">
      <c r="B16" s="51"/>
      <c r="C16" s="42"/>
      <c r="D16" s="12" t="s">
        <v>705</v>
      </c>
      <c r="E16" s="18" t="s">
        <v>46</v>
      </c>
      <c r="F16" s="25">
        <v>40254000</v>
      </c>
      <c r="G16" s="25">
        <v>1874000</v>
      </c>
      <c r="H16" s="25">
        <v>42128000</v>
      </c>
      <c r="I16" s="25">
        <v>36513000</v>
      </c>
      <c r="J16" s="25">
        <v>-101000</v>
      </c>
      <c r="K16" s="25">
        <v>36412000</v>
      </c>
      <c r="L16" s="25">
        <v>38825000</v>
      </c>
      <c r="M16" s="25">
        <v>155000</v>
      </c>
      <c r="N16" s="25">
        <v>38980000</v>
      </c>
    </row>
    <row r="17" spans="2:14">
      <c r="B17" s="40" t="s">
        <v>460</v>
      </c>
      <c r="C17" s="40" t="s">
        <v>1114</v>
      </c>
      <c r="D17" s="12" t="s">
        <v>994</v>
      </c>
      <c r="E17" s="18" t="s">
        <v>64</v>
      </c>
      <c r="F17" s="25">
        <v>-113000</v>
      </c>
      <c r="G17" s="25">
        <v>188000</v>
      </c>
      <c r="H17" s="25">
        <v>75000</v>
      </c>
      <c r="I17" s="25">
        <v>-393000</v>
      </c>
      <c r="J17" s="25">
        <v>23000</v>
      </c>
      <c r="K17" s="25">
        <v>-370000</v>
      </c>
      <c r="L17" s="25">
        <v>442000</v>
      </c>
      <c r="M17" s="25">
        <v>227000</v>
      </c>
      <c r="N17" s="25">
        <v>669000</v>
      </c>
    </row>
    <row r="18" spans="2:14">
      <c r="B18" s="41"/>
      <c r="C18" s="41"/>
      <c r="D18" s="12" t="s">
        <v>705</v>
      </c>
      <c r="E18" s="18" t="s">
        <v>75</v>
      </c>
      <c r="F18" s="25">
        <v>-100000</v>
      </c>
      <c r="G18" s="25">
        <v>222000</v>
      </c>
      <c r="H18" s="25">
        <v>122000</v>
      </c>
      <c r="I18" s="25">
        <v>-453000</v>
      </c>
      <c r="J18" s="25">
        <v>43000</v>
      </c>
      <c r="K18" s="25">
        <v>-410000</v>
      </c>
      <c r="L18" s="25">
        <v>414000</v>
      </c>
      <c r="M18" s="25">
        <v>233000</v>
      </c>
      <c r="N18" s="25">
        <v>647000</v>
      </c>
    </row>
    <row r="19" spans="2:14">
      <c r="B19" s="41"/>
      <c r="C19" s="41"/>
      <c r="D19" s="12" t="s">
        <v>574</v>
      </c>
      <c r="E19" s="18" t="s">
        <v>80</v>
      </c>
      <c r="F19" s="25">
        <v>237000</v>
      </c>
      <c r="G19" s="25">
        <v>-193000</v>
      </c>
      <c r="H19" s="25">
        <v>44000</v>
      </c>
      <c r="I19" s="25">
        <v>516000</v>
      </c>
      <c r="J19" s="25">
        <v>-16000</v>
      </c>
      <c r="K19" s="25">
        <v>500000</v>
      </c>
      <c r="L19" s="25">
        <v>-450000</v>
      </c>
      <c r="M19" s="25">
        <v>-154000</v>
      </c>
      <c r="N19" s="25">
        <v>-604000</v>
      </c>
    </row>
    <row r="20" spans="2:14">
      <c r="B20" s="41"/>
      <c r="C20" s="42"/>
      <c r="D20" s="12" t="s">
        <v>705</v>
      </c>
      <c r="E20" s="18" t="s">
        <v>81</v>
      </c>
      <c r="F20" s="25">
        <v>222000</v>
      </c>
      <c r="G20" s="25">
        <v>-229000</v>
      </c>
      <c r="H20" s="25">
        <v>-7000</v>
      </c>
      <c r="I20" s="25">
        <v>538000</v>
      </c>
      <c r="J20" s="25">
        <v>-35000</v>
      </c>
      <c r="K20" s="25">
        <v>503000</v>
      </c>
      <c r="L20" s="25">
        <v>-430000</v>
      </c>
      <c r="M20" s="25">
        <v>-157000</v>
      </c>
      <c r="N20" s="25">
        <v>-587000</v>
      </c>
    </row>
    <row r="21" spans="2:14">
      <c r="B21" s="41"/>
      <c r="C21" s="40" t="s">
        <v>1113</v>
      </c>
      <c r="D21" s="12" t="s">
        <v>497</v>
      </c>
      <c r="E21" s="18" t="s">
        <v>208</v>
      </c>
      <c r="F21" s="25">
        <v>-311000</v>
      </c>
      <c r="G21" s="25">
        <v>-37000</v>
      </c>
      <c r="H21" s="25">
        <v>-348000</v>
      </c>
      <c r="I21" s="25">
        <v>-384000</v>
      </c>
      <c r="J21" s="25">
        <v>-99000</v>
      </c>
      <c r="K21" s="25">
        <v>-483000</v>
      </c>
      <c r="L21" s="25">
        <v>-246000</v>
      </c>
      <c r="M21" s="25">
        <v>-42000</v>
      </c>
      <c r="N21" s="25">
        <v>-288000</v>
      </c>
    </row>
    <row r="22" spans="2:14">
      <c r="B22" s="41"/>
      <c r="C22" s="41"/>
      <c r="D22" s="12" t="s">
        <v>450</v>
      </c>
      <c r="E22" s="18" t="s">
        <v>209</v>
      </c>
      <c r="F22" s="25">
        <v>372000</v>
      </c>
      <c r="G22" s="25">
        <v>71000</v>
      </c>
      <c r="H22" s="25">
        <v>443000</v>
      </c>
      <c r="I22" s="25">
        <v>347000</v>
      </c>
      <c r="J22" s="25">
        <v>65000</v>
      </c>
      <c r="K22" s="25">
        <v>412000</v>
      </c>
      <c r="L22" s="25">
        <v>436000</v>
      </c>
      <c r="M22" s="25">
        <v>67000</v>
      </c>
      <c r="N22" s="25">
        <v>503000</v>
      </c>
    </row>
    <row r="23" spans="2:14">
      <c r="B23" s="41"/>
      <c r="C23" s="41"/>
      <c r="D23" s="12" t="s">
        <v>996</v>
      </c>
      <c r="E23" s="18" t="s">
        <v>210</v>
      </c>
      <c r="F23" s="25">
        <v>250000</v>
      </c>
      <c r="G23" s="25">
        <v>112000</v>
      </c>
      <c r="H23" s="25">
        <v>362000</v>
      </c>
      <c r="I23" s="25">
        <v>114000</v>
      </c>
      <c r="J23" s="25">
        <v>12000</v>
      </c>
      <c r="K23" s="25">
        <v>126000</v>
      </c>
      <c r="L23" s="25">
        <v>536000</v>
      </c>
      <c r="M23" s="25">
        <v>96000</v>
      </c>
      <c r="N23" s="25">
        <v>632000</v>
      </c>
    </row>
    <row r="24" spans="2:14">
      <c r="B24" s="40"/>
      <c r="C24" s="40"/>
      <c r="D24" s="11" t="s">
        <v>575</v>
      </c>
      <c r="E24" s="20" t="s">
        <v>33</v>
      </c>
      <c r="F24" s="27">
        <v>-254000</v>
      </c>
      <c r="G24" s="27">
        <v>-100000</v>
      </c>
      <c r="H24" s="27">
        <v>-354000</v>
      </c>
      <c r="I24" s="27">
        <v>-124000</v>
      </c>
      <c r="J24" s="27">
        <v>-23000</v>
      </c>
      <c r="K24" s="27">
        <v>-147000</v>
      </c>
      <c r="L24" s="27">
        <v>-546000</v>
      </c>
      <c r="M24" s="27">
        <v>-93000</v>
      </c>
      <c r="N24" s="27">
        <v>-639000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C16"/>
    <mergeCell ref="B17:B24"/>
    <mergeCell ref="C17:C20"/>
    <mergeCell ref="C21:C2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7.5703125" customWidth="1"/>
    <col min="4" max="4" width="8" customWidth="1"/>
    <col min="5" max="13" width="21.5703125" customWidth="1"/>
  </cols>
  <sheetData>
    <row r="1" spans="1:13">
      <c r="A1" s="43" t="s">
        <v>218</v>
      </c>
      <c r="B1" s="39"/>
      <c r="C1" s="39"/>
    </row>
    <row r="2" spans="1:13">
      <c r="A2" s="43" t="s">
        <v>421</v>
      </c>
      <c r="B2" s="39"/>
      <c r="C2" s="39"/>
    </row>
    <row r="4" spans="1:13">
      <c r="A4" s="44" t="s">
        <v>317</v>
      </c>
      <c r="B4" s="45"/>
      <c r="C4" s="10" t="s">
        <v>37</v>
      </c>
      <c r="D4" s="46" t="s">
        <v>415</v>
      </c>
      <c r="E4" s="46"/>
    </row>
    <row r="5" spans="1:13">
      <c r="A5" s="36" t="s">
        <v>1150</v>
      </c>
      <c r="B5" s="36"/>
      <c r="C5" s="14">
        <v>44742</v>
      </c>
    </row>
    <row r="6" spans="1:13">
      <c r="A6" s="36" t="s">
        <v>869</v>
      </c>
      <c r="B6" s="36"/>
      <c r="C6" s="13" t="s">
        <v>227</v>
      </c>
    </row>
    <row r="7" spans="1:13">
      <c r="A7" s="3"/>
      <c r="B7" s="3"/>
      <c r="C7" s="15"/>
    </row>
    <row r="8" spans="1:13">
      <c r="A8" s="37" t="s">
        <v>752</v>
      </c>
      <c r="B8" s="37"/>
      <c r="C8" s="16" t="str">
        <f>B11</f>
        <v>660-7</v>
      </c>
    </row>
    <row r="9" spans="1:13">
      <c r="A9" s="7" t="s">
        <v>206</v>
      </c>
    </row>
    <row r="10" spans="1:13">
      <c r="B10" s="38" t="s">
        <v>207</v>
      </c>
      <c r="C10" s="39"/>
      <c r="D10" s="39"/>
      <c r="E10" s="39"/>
      <c r="F10" s="39"/>
      <c r="G10" s="39"/>
      <c r="H10" s="39"/>
      <c r="I10" s="39"/>
    </row>
    <row r="11" spans="1:13">
      <c r="B11" s="9" t="s">
        <v>206</v>
      </c>
    </row>
    <row r="12" spans="1:13">
      <c r="E12" s="48" t="s">
        <v>1158</v>
      </c>
      <c r="F12" s="47"/>
      <c r="G12" s="48"/>
      <c r="H12" s="48" t="s">
        <v>1055</v>
      </c>
      <c r="I12" s="47"/>
      <c r="J12" s="48"/>
      <c r="K12" s="48" t="s">
        <v>1146</v>
      </c>
      <c r="L12" s="47"/>
      <c r="M12" s="48"/>
    </row>
    <row r="13" spans="1:13">
      <c r="E13" s="21" t="s">
        <v>390</v>
      </c>
      <c r="F13" s="21" t="s">
        <v>389</v>
      </c>
      <c r="G13" s="21" t="s">
        <v>930</v>
      </c>
      <c r="H13" s="21" t="s">
        <v>390</v>
      </c>
      <c r="I13" s="21" t="s">
        <v>389</v>
      </c>
      <c r="J13" s="21" t="s">
        <v>930</v>
      </c>
      <c r="K13" s="21" t="s">
        <v>390</v>
      </c>
      <c r="L13" s="21" t="s">
        <v>389</v>
      </c>
      <c r="M13" s="21" t="s">
        <v>930</v>
      </c>
    </row>
    <row r="14" spans="1:13">
      <c r="E14" s="18" t="s">
        <v>31</v>
      </c>
      <c r="F14" s="18" t="s">
        <v>46</v>
      </c>
      <c r="G14" s="18" t="s">
        <v>64</v>
      </c>
      <c r="H14" s="18" t="s">
        <v>31</v>
      </c>
      <c r="I14" s="18" t="s">
        <v>46</v>
      </c>
      <c r="J14" s="18" t="s">
        <v>64</v>
      </c>
      <c r="K14" s="18" t="s">
        <v>31</v>
      </c>
      <c r="L14" s="18" t="s">
        <v>46</v>
      </c>
      <c r="M14" s="18" t="s">
        <v>64</v>
      </c>
    </row>
    <row r="15" spans="1:13">
      <c r="B15" s="40" t="s">
        <v>1114</v>
      </c>
      <c r="C15" s="12" t="s">
        <v>995</v>
      </c>
      <c r="D15" s="18" t="s">
        <v>31</v>
      </c>
      <c r="E15" s="25">
        <v>1430000</v>
      </c>
      <c r="F15" s="25">
        <v>-195000</v>
      </c>
      <c r="G15" s="25">
        <v>1235000</v>
      </c>
      <c r="H15" s="25">
        <v>1060000</v>
      </c>
      <c r="I15" s="25">
        <v>179000</v>
      </c>
      <c r="J15" s="25">
        <v>1239000</v>
      </c>
      <c r="K15" s="25">
        <v>1391000</v>
      </c>
      <c r="L15" s="25">
        <v>-12000</v>
      </c>
      <c r="M15" s="25">
        <v>1379000</v>
      </c>
    </row>
    <row r="16" spans="1:13">
      <c r="B16" s="41"/>
      <c r="C16" s="12" t="s">
        <v>705</v>
      </c>
      <c r="D16" s="18" t="s">
        <v>46</v>
      </c>
      <c r="E16" s="25">
        <v>1430000</v>
      </c>
      <c r="F16" s="25">
        <v>-149000</v>
      </c>
      <c r="G16" s="25">
        <v>1281000</v>
      </c>
      <c r="H16" s="25">
        <v>1060000</v>
      </c>
      <c r="I16" s="25">
        <v>138000</v>
      </c>
      <c r="J16" s="25">
        <v>1198000</v>
      </c>
      <c r="K16" s="25">
        <v>1391000</v>
      </c>
      <c r="L16" s="25">
        <v>-37000</v>
      </c>
      <c r="M16" s="25">
        <v>1354000</v>
      </c>
    </row>
    <row r="17" spans="2:13">
      <c r="B17" s="41"/>
      <c r="C17" s="12" t="s">
        <v>573</v>
      </c>
      <c r="D17" s="18" t="s">
        <v>64</v>
      </c>
      <c r="E17" s="25">
        <v>-2257000</v>
      </c>
      <c r="F17" s="25">
        <v>108000</v>
      </c>
      <c r="G17" s="25">
        <v>-2149000</v>
      </c>
      <c r="H17" s="25">
        <v>-590000</v>
      </c>
      <c r="I17" s="25">
        <v>-351000</v>
      </c>
      <c r="J17" s="25">
        <v>-941000</v>
      </c>
      <c r="K17" s="25">
        <v>-716000</v>
      </c>
      <c r="L17" s="25">
        <v>-57000</v>
      </c>
      <c r="M17" s="25">
        <v>-773000</v>
      </c>
    </row>
    <row r="18" spans="2:13">
      <c r="B18" s="40"/>
      <c r="C18" s="11" t="s">
        <v>705</v>
      </c>
      <c r="D18" s="20" t="s">
        <v>75</v>
      </c>
      <c r="E18" s="27">
        <v>-2257000</v>
      </c>
      <c r="F18" s="27">
        <v>56000</v>
      </c>
      <c r="G18" s="27">
        <v>-2201000</v>
      </c>
      <c r="H18" s="27">
        <v>-590000</v>
      </c>
      <c r="I18" s="27">
        <v>-350000</v>
      </c>
      <c r="J18" s="27">
        <v>-940000</v>
      </c>
      <c r="K18" s="27">
        <v>-716000</v>
      </c>
      <c r="L18" s="27">
        <v>-41000</v>
      </c>
      <c r="M18" s="27">
        <v>-757000</v>
      </c>
    </row>
  </sheetData>
  <mergeCells count="12">
    <mergeCell ref="A1:C1"/>
    <mergeCell ref="A2:C2"/>
    <mergeCell ref="A4:B4"/>
    <mergeCell ref="D4:E4"/>
    <mergeCell ref="A5:B5"/>
    <mergeCell ref="K12:M12"/>
    <mergeCell ref="B15:B18"/>
    <mergeCell ref="A6:B6"/>
    <mergeCell ref="A8:B8"/>
    <mergeCell ref="B10:I10"/>
    <mergeCell ref="E12:G12"/>
    <mergeCell ref="H12:J1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63</vt:i4>
      </vt:variant>
      <vt:variant>
        <vt:lpstr>טווחים בעלי שם</vt:lpstr>
      </vt:variant>
      <vt:variant>
        <vt:i4>5962</vt:i4>
      </vt:variant>
    </vt:vector>
  </HeadingPairs>
  <TitlesOfParts>
    <vt:vector size="6025" baseType="lpstr">
      <vt:lpstr>660-1</vt:lpstr>
      <vt:lpstr>660-2</vt:lpstr>
      <vt:lpstr>660-3</vt:lpstr>
      <vt:lpstr>660-4</vt:lpstr>
      <vt:lpstr>660-4A</vt:lpstr>
      <vt:lpstr>660-4B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660-43.1</vt:lpstr>
      <vt:lpstr>660-68</vt:lpstr>
      <vt:lpstr>_6601_1_1</vt:lpstr>
      <vt:lpstr>_6601_1_2</vt:lpstr>
      <vt:lpstr>_6601_10_1</vt:lpstr>
      <vt:lpstr>_6601_10_2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_6601_20_1</vt:lpstr>
      <vt:lpstr>_6601_20_2</vt:lpstr>
      <vt:lpstr>_6601_21_1</vt:lpstr>
      <vt:lpstr>_6601_21_2</vt:lpstr>
      <vt:lpstr>_6601_22_1</vt:lpstr>
      <vt:lpstr>_6601_22_2</vt:lpstr>
      <vt:lpstr>_6601_23_1</vt:lpstr>
      <vt:lpstr>_6601_23_2</vt:lpstr>
      <vt:lpstr>_6601_24_1</vt:lpstr>
      <vt:lpstr>_6601_24_2</vt:lpstr>
      <vt:lpstr>_6601_25_1</vt:lpstr>
      <vt:lpstr>_6601_25_2</vt:lpstr>
      <vt:lpstr>_6601_26_1</vt:lpstr>
      <vt:lpstr>_6601_26_2</vt:lpstr>
      <vt:lpstr>_6601_27_1</vt:lpstr>
      <vt:lpstr>_6601_27_2</vt:lpstr>
      <vt:lpstr>_6601_28_1</vt:lpstr>
      <vt:lpstr>_6601_28_2</vt:lpstr>
      <vt:lpstr>_6601_29_1</vt:lpstr>
      <vt:lpstr>_6601_29_2</vt:lpstr>
      <vt:lpstr>_6601_3_1</vt:lpstr>
      <vt:lpstr>_6601_3_2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_6601_34_1</vt:lpstr>
      <vt:lpstr>_6601_34_2</vt:lpstr>
      <vt:lpstr>_6601_4_1</vt:lpstr>
      <vt:lpstr>_6601_4_2</vt:lpstr>
      <vt:lpstr>_6601_5_1</vt:lpstr>
      <vt:lpstr>_6601_5_2</vt:lpstr>
      <vt:lpstr>_6601_6_1</vt:lpstr>
      <vt:lpstr>_6601_6_2</vt:lpstr>
      <vt:lpstr>_6601_7_1</vt:lpstr>
      <vt:lpstr>_6601_7_2</vt:lpstr>
      <vt:lpstr>_6601_8_1</vt:lpstr>
      <vt:lpstr>_6601_8_2</vt:lpstr>
      <vt:lpstr>_6601_9_1</vt:lpstr>
      <vt:lpstr>_6601_9_2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_66014_1_1</vt:lpstr>
      <vt:lpstr>_66014_1_10</vt:lpstr>
      <vt:lpstr>_66014_1_11</vt:lpstr>
      <vt:lpstr>_66014_1_2</vt:lpstr>
      <vt:lpstr>_66014_1_3</vt:lpstr>
      <vt:lpstr>_66014_1_4</vt:lpstr>
      <vt:lpstr>_66014_1_5</vt:lpstr>
      <vt:lpstr>_66014_1_6</vt:lpstr>
      <vt:lpstr>_66014_1_7</vt:lpstr>
      <vt:lpstr>_66014_1_8</vt:lpstr>
      <vt:lpstr>_66014_1_9</vt:lpstr>
      <vt:lpstr>_66014_10_1</vt:lpstr>
      <vt:lpstr>_66014_10_10</vt:lpstr>
      <vt:lpstr>_66014_10_11</vt:lpstr>
      <vt:lpstr>_66014_10_2</vt:lpstr>
      <vt:lpstr>_66014_10_3</vt:lpstr>
      <vt:lpstr>_66014_10_4</vt:lpstr>
      <vt:lpstr>_66014_10_5</vt:lpstr>
      <vt:lpstr>_66014_10_6</vt:lpstr>
      <vt:lpstr>_66014_10_7</vt:lpstr>
      <vt:lpstr>_66014_10_8</vt:lpstr>
      <vt:lpstr>_66014_10_9</vt:lpstr>
      <vt:lpstr>_66014_11_1</vt:lpstr>
      <vt:lpstr>_66014_11_10</vt:lpstr>
      <vt:lpstr>_66014_11_11</vt:lpstr>
      <vt:lpstr>_66014_11_2</vt:lpstr>
      <vt:lpstr>_66014_11_3</vt:lpstr>
      <vt:lpstr>_66014_11_4</vt:lpstr>
      <vt:lpstr>_66014_11_5</vt:lpstr>
      <vt:lpstr>_66014_11_6</vt:lpstr>
      <vt:lpstr>_66014_11_7</vt:lpstr>
      <vt:lpstr>_66014_11_8</vt:lpstr>
      <vt:lpstr>_66014_11_9</vt:lpstr>
      <vt:lpstr>_66014_12_1</vt:lpstr>
      <vt:lpstr>_66014_12_10</vt:lpstr>
      <vt:lpstr>_66014_12_11</vt:lpstr>
      <vt:lpstr>_66014_12_2</vt:lpstr>
      <vt:lpstr>_66014_12_3</vt:lpstr>
      <vt:lpstr>_66014_12_4</vt:lpstr>
      <vt:lpstr>_66014_12_5</vt:lpstr>
      <vt:lpstr>_66014_12_6</vt:lpstr>
      <vt:lpstr>_66014_12_7</vt:lpstr>
      <vt:lpstr>_66014_12_8</vt:lpstr>
      <vt:lpstr>_66014_12_9</vt:lpstr>
      <vt:lpstr>_66014_2_1</vt:lpstr>
      <vt:lpstr>_66014_2_10</vt:lpstr>
      <vt:lpstr>_66014_2_11</vt:lpstr>
      <vt:lpstr>_66014_2_2</vt:lpstr>
      <vt:lpstr>_66014_2_3</vt:lpstr>
      <vt:lpstr>_66014_2_4</vt:lpstr>
      <vt:lpstr>_66014_2_5</vt:lpstr>
      <vt:lpstr>_66014_2_6</vt:lpstr>
      <vt:lpstr>_66014_2_7</vt:lpstr>
      <vt:lpstr>_66014_2_8</vt:lpstr>
      <vt:lpstr>_66014_2_9</vt:lpstr>
      <vt:lpstr>_66014_3_1</vt:lpstr>
      <vt:lpstr>_66014_3_10</vt:lpstr>
      <vt:lpstr>_66014_3_11</vt:lpstr>
      <vt:lpstr>_66014_3_2</vt:lpstr>
      <vt:lpstr>_66014_3_3</vt:lpstr>
      <vt:lpstr>_66014_3_4</vt:lpstr>
      <vt:lpstr>_66014_3_5</vt:lpstr>
      <vt:lpstr>_66014_3_6</vt:lpstr>
      <vt:lpstr>_66014_3_7</vt:lpstr>
      <vt:lpstr>_66014_3_8</vt:lpstr>
      <vt:lpstr>_66014_3_9</vt:lpstr>
      <vt:lpstr>_66014_4_1</vt:lpstr>
      <vt:lpstr>_66014_4_10</vt:lpstr>
      <vt:lpstr>_66014_4_11</vt:lpstr>
      <vt:lpstr>_66014_4_2</vt:lpstr>
      <vt:lpstr>_66014_4_3</vt:lpstr>
      <vt:lpstr>_66014_4_4</vt:lpstr>
      <vt:lpstr>_66014_4_5</vt:lpstr>
      <vt:lpstr>_66014_4_6</vt:lpstr>
      <vt:lpstr>_66014_4_7</vt:lpstr>
      <vt:lpstr>_66014_4_8</vt:lpstr>
      <vt:lpstr>_66014_4_9</vt:lpstr>
      <vt:lpstr>_66014_5_1</vt:lpstr>
      <vt:lpstr>_66014_5_10</vt:lpstr>
      <vt:lpstr>_66014_5_11</vt:lpstr>
      <vt:lpstr>_66014_5_2</vt:lpstr>
      <vt:lpstr>_66014_5_3</vt:lpstr>
      <vt:lpstr>_66014_5_4</vt:lpstr>
      <vt:lpstr>_66014_5_5</vt:lpstr>
      <vt:lpstr>_66014_5_6</vt:lpstr>
      <vt:lpstr>_66014_5_7</vt:lpstr>
      <vt:lpstr>_66014_5_8</vt:lpstr>
      <vt:lpstr>_66014_5_9</vt:lpstr>
      <vt:lpstr>_66014_6_1</vt:lpstr>
      <vt:lpstr>_66014_6_10</vt:lpstr>
      <vt:lpstr>_66014_6_11</vt:lpstr>
      <vt:lpstr>_66014_6_2</vt:lpstr>
      <vt:lpstr>_66014_6_3</vt:lpstr>
      <vt:lpstr>_66014_6_4</vt:lpstr>
      <vt:lpstr>_66014_6_5</vt:lpstr>
      <vt:lpstr>_66014_6_6</vt:lpstr>
      <vt:lpstr>_66014_6_7</vt:lpstr>
      <vt:lpstr>_66014_6_8</vt:lpstr>
      <vt:lpstr>_66014_6_9</vt:lpstr>
      <vt:lpstr>_66014_7_1</vt:lpstr>
      <vt:lpstr>_66014_7_10</vt:lpstr>
      <vt:lpstr>_66014_7_11</vt:lpstr>
      <vt:lpstr>_66014_7_2</vt:lpstr>
      <vt:lpstr>_66014_7_3</vt:lpstr>
      <vt:lpstr>_66014_7_4</vt:lpstr>
      <vt:lpstr>_66014_7_5</vt:lpstr>
      <vt:lpstr>_66014_7_6</vt:lpstr>
      <vt:lpstr>_66014_7_7</vt:lpstr>
      <vt:lpstr>_66014_7_8</vt:lpstr>
      <vt:lpstr>_66014_7_9</vt:lpstr>
      <vt:lpstr>_66014_8_1</vt:lpstr>
      <vt:lpstr>_66014_8_10</vt:lpstr>
      <vt:lpstr>_66014_8_11</vt:lpstr>
      <vt:lpstr>_66014_8_2</vt:lpstr>
      <vt:lpstr>_66014_8_3</vt:lpstr>
      <vt:lpstr>_66014_8_4</vt:lpstr>
      <vt:lpstr>_66014_8_5</vt:lpstr>
      <vt:lpstr>_66014_8_6</vt:lpstr>
      <vt:lpstr>_66014_8_7</vt:lpstr>
      <vt:lpstr>_66014_8_8</vt:lpstr>
      <vt:lpstr>_66014_8_9</vt:lpstr>
      <vt:lpstr>_66014_9_1</vt:lpstr>
      <vt:lpstr>_66014_9_10</vt:lpstr>
      <vt:lpstr>_66014_9_11</vt:lpstr>
      <vt:lpstr>_66014_9_2</vt:lpstr>
      <vt:lpstr>_66014_9_3</vt:lpstr>
      <vt:lpstr>_66014_9_4</vt:lpstr>
      <vt:lpstr>_66014_9_5</vt:lpstr>
      <vt:lpstr>_66014_9_6</vt:lpstr>
      <vt:lpstr>_66014_9_7</vt:lpstr>
      <vt:lpstr>_66014_9_8</vt:lpstr>
      <vt:lpstr>_66014_9_9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_6602_18_1</vt:lpstr>
      <vt:lpstr>_6602_19_1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_6602_20_1</vt:lpstr>
      <vt:lpstr>_6602_21_1</vt:lpstr>
      <vt:lpstr>_6602_22_1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_66023_1_1</vt:lpstr>
      <vt:lpstr>_66023_1_2</vt:lpstr>
      <vt:lpstr>_66023_1_3</vt:lpstr>
      <vt:lpstr>_66023_1_4</vt:lpstr>
      <vt:lpstr>_66023_1_5</vt:lpstr>
      <vt:lpstr>_66023_1_6</vt:lpstr>
      <vt:lpstr>_66023_1_7</vt:lpstr>
      <vt:lpstr>_66023_2_1</vt:lpstr>
      <vt:lpstr>_66023_2_2</vt:lpstr>
      <vt:lpstr>_66023_2_3</vt:lpstr>
      <vt:lpstr>_66023_2_4</vt:lpstr>
      <vt:lpstr>_66023_2_5</vt:lpstr>
      <vt:lpstr>_66023_2_6</vt:lpstr>
      <vt:lpstr>_66023_2_7</vt:lpstr>
      <vt:lpstr>_66023_3_1</vt:lpstr>
      <vt:lpstr>_66023_3_2</vt:lpstr>
      <vt:lpstr>_66023_3_3</vt:lpstr>
      <vt:lpstr>_66023_3_4</vt:lpstr>
      <vt:lpstr>_66023_3_5</vt:lpstr>
      <vt:lpstr>_66023_3_6</vt:lpstr>
      <vt:lpstr>_66023_3_7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_66025_1_1</vt:lpstr>
      <vt:lpstr>_66025_1_2</vt:lpstr>
      <vt:lpstr>_66025_1_3</vt:lpstr>
      <vt:lpstr>_66025_10_1</vt:lpstr>
      <vt:lpstr>_66025_10_2</vt:lpstr>
      <vt:lpstr>_66025_10_3</vt:lpstr>
      <vt:lpstr>_66025_11_1</vt:lpstr>
      <vt:lpstr>_66025_11_2</vt:lpstr>
      <vt:lpstr>_66025_11_3</vt:lpstr>
      <vt:lpstr>_66025_12_1</vt:lpstr>
      <vt:lpstr>_66025_12_2</vt:lpstr>
      <vt:lpstr>_66025_12_3</vt:lpstr>
      <vt:lpstr>_66025_13_1</vt:lpstr>
      <vt:lpstr>_66025_13_2</vt:lpstr>
      <vt:lpstr>_66025_13_3</vt:lpstr>
      <vt:lpstr>_66025_14_1</vt:lpstr>
      <vt:lpstr>_66025_14_2</vt:lpstr>
      <vt:lpstr>_66025_14_3</vt:lpstr>
      <vt:lpstr>_66025_15_1</vt:lpstr>
      <vt:lpstr>_66025_15_2</vt:lpstr>
      <vt:lpstr>_66025_15_3</vt:lpstr>
      <vt:lpstr>_66025_16_1</vt:lpstr>
      <vt:lpstr>_66025_16_2</vt:lpstr>
      <vt:lpstr>_66025_16_3</vt:lpstr>
      <vt:lpstr>_66025_17_1</vt:lpstr>
      <vt:lpstr>_66025_17_2</vt:lpstr>
      <vt:lpstr>_66025_17_3</vt:lpstr>
      <vt:lpstr>_66025_18_1</vt:lpstr>
      <vt:lpstr>_66025_18_2</vt:lpstr>
      <vt:lpstr>_66025_18_3</vt:lpstr>
      <vt:lpstr>_66025_2_1</vt:lpstr>
      <vt:lpstr>_66025_2_2</vt:lpstr>
      <vt:lpstr>_66025_2_3</vt:lpstr>
      <vt:lpstr>_66025_3_1</vt:lpstr>
      <vt:lpstr>_66025_3_2</vt:lpstr>
      <vt:lpstr>_66025_3_3</vt:lpstr>
      <vt:lpstr>_66025_4_1</vt:lpstr>
      <vt:lpstr>_66025_4_2</vt:lpstr>
      <vt:lpstr>_66025_4_3</vt:lpstr>
      <vt:lpstr>_66025_5_1</vt:lpstr>
      <vt:lpstr>_66025_5_2</vt:lpstr>
      <vt:lpstr>_66025_5_3</vt:lpstr>
      <vt:lpstr>_66025_6_1</vt:lpstr>
      <vt:lpstr>_66025_6_2</vt:lpstr>
      <vt:lpstr>_66025_6_3</vt:lpstr>
      <vt:lpstr>_66025_7_1</vt:lpstr>
      <vt:lpstr>_66025_7_2</vt:lpstr>
      <vt:lpstr>_66025_7_3</vt:lpstr>
      <vt:lpstr>_66025_8_1</vt:lpstr>
      <vt:lpstr>_66025_8_2</vt:lpstr>
      <vt:lpstr>_66025_8_3</vt:lpstr>
      <vt:lpstr>_66025_9_1</vt:lpstr>
      <vt:lpstr>_66025_9_2</vt:lpstr>
      <vt:lpstr>_66025_9_3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_66027_1_7</vt:lpstr>
      <vt:lpstr>_66027_10_1</vt:lpstr>
      <vt:lpstr>_66027_10_2</vt:lpstr>
      <vt:lpstr>_66027_10_3</vt:lpstr>
      <vt:lpstr>_66027_10_4</vt:lpstr>
      <vt:lpstr>_66027_10_5</vt:lpstr>
      <vt:lpstr>_66027_10_6</vt:lpstr>
      <vt:lpstr>_66027_10_7</vt:lpstr>
      <vt:lpstr>_66027_11_1</vt:lpstr>
      <vt:lpstr>_66027_11_2</vt:lpstr>
      <vt:lpstr>_66027_11_3</vt:lpstr>
      <vt:lpstr>_66027_11_4</vt:lpstr>
      <vt:lpstr>_66027_11_5</vt:lpstr>
      <vt:lpstr>_66027_11_6</vt:lpstr>
      <vt:lpstr>_66027_11_7</vt:lpstr>
      <vt:lpstr>_66027_12_1</vt:lpstr>
      <vt:lpstr>_66027_12_2</vt:lpstr>
      <vt:lpstr>_66027_12_3</vt:lpstr>
      <vt:lpstr>_66027_12_4</vt:lpstr>
      <vt:lpstr>_66027_12_5</vt:lpstr>
      <vt:lpstr>_66027_12_6</vt:lpstr>
      <vt:lpstr>_66027_12_7</vt:lpstr>
      <vt:lpstr>_66027_13_1</vt:lpstr>
      <vt:lpstr>_66027_13_2</vt:lpstr>
      <vt:lpstr>_66027_13_3</vt:lpstr>
      <vt:lpstr>_66027_13_4</vt:lpstr>
      <vt:lpstr>_66027_13_5</vt:lpstr>
      <vt:lpstr>_66027_13_6</vt:lpstr>
      <vt:lpstr>_66027_13_7</vt:lpstr>
      <vt:lpstr>_66027_14_1</vt:lpstr>
      <vt:lpstr>_66027_14_2</vt:lpstr>
      <vt:lpstr>_66027_14_3</vt:lpstr>
      <vt:lpstr>_66027_14_4</vt:lpstr>
      <vt:lpstr>_66027_14_5</vt:lpstr>
      <vt:lpstr>_66027_14_6</vt:lpstr>
      <vt:lpstr>_66027_14_7</vt:lpstr>
      <vt:lpstr>_66027_15_1</vt:lpstr>
      <vt:lpstr>_66027_15_2</vt:lpstr>
      <vt:lpstr>_66027_15_3</vt:lpstr>
      <vt:lpstr>_66027_15_4</vt:lpstr>
      <vt:lpstr>_66027_15_5</vt:lpstr>
      <vt:lpstr>_66027_15_6</vt:lpstr>
      <vt:lpstr>_66027_15_7</vt:lpstr>
      <vt:lpstr>_66027_16_1</vt:lpstr>
      <vt:lpstr>_66027_16_2</vt:lpstr>
      <vt:lpstr>_66027_16_3</vt:lpstr>
      <vt:lpstr>_66027_16_4</vt:lpstr>
      <vt:lpstr>_66027_16_5</vt:lpstr>
      <vt:lpstr>_66027_16_6</vt:lpstr>
      <vt:lpstr>_66027_16_7</vt:lpstr>
      <vt:lpstr>_66027_17_1</vt:lpstr>
      <vt:lpstr>_66027_17_2</vt:lpstr>
      <vt:lpstr>_66027_17_3</vt:lpstr>
      <vt:lpstr>_66027_17_4</vt:lpstr>
      <vt:lpstr>_66027_17_5</vt:lpstr>
      <vt:lpstr>_66027_17_6</vt:lpstr>
      <vt:lpstr>_66027_17_7</vt:lpstr>
      <vt:lpstr>_66027_18_1</vt:lpstr>
      <vt:lpstr>_66027_18_2</vt:lpstr>
      <vt:lpstr>_66027_18_3</vt:lpstr>
      <vt:lpstr>_66027_18_4</vt:lpstr>
      <vt:lpstr>_66027_18_5</vt:lpstr>
      <vt:lpstr>_66027_18_6</vt:lpstr>
      <vt:lpstr>_66027_18_7</vt:lpstr>
      <vt:lpstr>_66027_19_1</vt:lpstr>
      <vt:lpstr>_66027_19_2</vt:lpstr>
      <vt:lpstr>_66027_19_3</vt:lpstr>
      <vt:lpstr>_66027_19_4</vt:lpstr>
      <vt:lpstr>_66027_19_5</vt:lpstr>
      <vt:lpstr>_66027_19_6</vt:lpstr>
      <vt:lpstr>_66027_19_7</vt:lpstr>
      <vt:lpstr>_66027_2_1</vt:lpstr>
      <vt:lpstr>_66027_2_2</vt:lpstr>
      <vt:lpstr>_66027_2_3</vt:lpstr>
      <vt:lpstr>_66027_2_4</vt:lpstr>
      <vt:lpstr>_66027_2_5</vt:lpstr>
      <vt:lpstr>_66027_2_6</vt:lpstr>
      <vt:lpstr>_66027_2_7</vt:lpstr>
      <vt:lpstr>_66027_20_1</vt:lpstr>
      <vt:lpstr>_66027_20_2</vt:lpstr>
      <vt:lpstr>_66027_20_3</vt:lpstr>
      <vt:lpstr>_66027_20_4</vt:lpstr>
      <vt:lpstr>_66027_20_5</vt:lpstr>
      <vt:lpstr>_66027_20_6</vt:lpstr>
      <vt:lpstr>_66027_20_7</vt:lpstr>
      <vt:lpstr>_66027_21_1</vt:lpstr>
      <vt:lpstr>_66027_21_2</vt:lpstr>
      <vt:lpstr>_66027_21_3</vt:lpstr>
      <vt:lpstr>_66027_21_4</vt:lpstr>
      <vt:lpstr>_66027_21_5</vt:lpstr>
      <vt:lpstr>_66027_21_6</vt:lpstr>
      <vt:lpstr>_66027_21_7</vt:lpstr>
      <vt:lpstr>_66027_22_1</vt:lpstr>
      <vt:lpstr>_66027_22_2</vt:lpstr>
      <vt:lpstr>_66027_22_3</vt:lpstr>
      <vt:lpstr>_66027_22_4</vt:lpstr>
      <vt:lpstr>_66027_22_5</vt:lpstr>
      <vt:lpstr>_66027_22_6</vt:lpstr>
      <vt:lpstr>_66027_22_7</vt:lpstr>
      <vt:lpstr>_66027_23_1</vt:lpstr>
      <vt:lpstr>_66027_23_2</vt:lpstr>
      <vt:lpstr>_66027_23_3</vt:lpstr>
      <vt:lpstr>_66027_23_4</vt:lpstr>
      <vt:lpstr>_66027_23_5</vt:lpstr>
      <vt:lpstr>_66027_23_6</vt:lpstr>
      <vt:lpstr>_66027_23_7</vt:lpstr>
      <vt:lpstr>_66027_24_1</vt:lpstr>
      <vt:lpstr>_66027_24_2</vt:lpstr>
      <vt:lpstr>_66027_24_3</vt:lpstr>
      <vt:lpstr>_66027_24_4</vt:lpstr>
      <vt:lpstr>_66027_24_5</vt:lpstr>
      <vt:lpstr>_66027_24_6</vt:lpstr>
      <vt:lpstr>_66027_24_7</vt:lpstr>
      <vt:lpstr>_66027_25_1</vt:lpstr>
      <vt:lpstr>_66027_25_2</vt:lpstr>
      <vt:lpstr>_66027_25_3</vt:lpstr>
      <vt:lpstr>_66027_25_4</vt:lpstr>
      <vt:lpstr>_66027_25_5</vt:lpstr>
      <vt:lpstr>_66027_25_6</vt:lpstr>
      <vt:lpstr>_66027_25_7</vt:lpstr>
      <vt:lpstr>_66027_26_1</vt:lpstr>
      <vt:lpstr>_66027_26_2</vt:lpstr>
      <vt:lpstr>_66027_26_3</vt:lpstr>
      <vt:lpstr>_66027_26_4</vt:lpstr>
      <vt:lpstr>_66027_26_5</vt:lpstr>
      <vt:lpstr>_66027_26_6</vt:lpstr>
      <vt:lpstr>_66027_26_7</vt:lpstr>
      <vt:lpstr>_66027_27_1</vt:lpstr>
      <vt:lpstr>_66027_27_2</vt:lpstr>
      <vt:lpstr>_66027_27_3</vt:lpstr>
      <vt:lpstr>_66027_27_4</vt:lpstr>
      <vt:lpstr>_66027_27_5</vt:lpstr>
      <vt:lpstr>_66027_27_6</vt:lpstr>
      <vt:lpstr>_66027_27_7</vt:lpstr>
      <vt:lpstr>_66027_28_1</vt:lpstr>
      <vt:lpstr>_66027_28_2</vt:lpstr>
      <vt:lpstr>_66027_28_3</vt:lpstr>
      <vt:lpstr>_66027_28_4</vt:lpstr>
      <vt:lpstr>_66027_28_5</vt:lpstr>
      <vt:lpstr>_66027_28_6</vt:lpstr>
      <vt:lpstr>_66027_28_7</vt:lpstr>
      <vt:lpstr>_66027_29_1</vt:lpstr>
      <vt:lpstr>_66027_29_2</vt:lpstr>
      <vt:lpstr>_66027_29_3</vt:lpstr>
      <vt:lpstr>_66027_29_4</vt:lpstr>
      <vt:lpstr>_66027_29_5</vt:lpstr>
      <vt:lpstr>_66027_29_6</vt:lpstr>
      <vt:lpstr>_66027_29_7</vt:lpstr>
      <vt:lpstr>_66027_3_1</vt:lpstr>
      <vt:lpstr>_66027_3_2</vt:lpstr>
      <vt:lpstr>_66027_3_3</vt:lpstr>
      <vt:lpstr>_66027_3_4</vt:lpstr>
      <vt:lpstr>_66027_3_5</vt:lpstr>
      <vt:lpstr>_66027_3_6</vt:lpstr>
      <vt:lpstr>_66027_3_7</vt:lpstr>
      <vt:lpstr>_66027_30_1</vt:lpstr>
      <vt:lpstr>_66027_30_2</vt:lpstr>
      <vt:lpstr>_66027_30_3</vt:lpstr>
      <vt:lpstr>_66027_30_4</vt:lpstr>
      <vt:lpstr>_66027_30_5</vt:lpstr>
      <vt:lpstr>_66027_30_6</vt:lpstr>
      <vt:lpstr>_66027_30_7</vt:lpstr>
      <vt:lpstr>_66027_31_1</vt:lpstr>
      <vt:lpstr>_66027_31_2</vt:lpstr>
      <vt:lpstr>_66027_31_3</vt:lpstr>
      <vt:lpstr>_66027_31_4</vt:lpstr>
      <vt:lpstr>_66027_31_5</vt:lpstr>
      <vt:lpstr>_66027_31_6</vt:lpstr>
      <vt:lpstr>_66027_31_7</vt:lpstr>
      <vt:lpstr>_66027_32_1</vt:lpstr>
      <vt:lpstr>_66027_32_2</vt:lpstr>
      <vt:lpstr>_66027_32_3</vt:lpstr>
      <vt:lpstr>_66027_32_4</vt:lpstr>
      <vt:lpstr>_66027_32_5</vt:lpstr>
      <vt:lpstr>_66027_32_6</vt:lpstr>
      <vt:lpstr>_66027_32_7</vt:lpstr>
      <vt:lpstr>_66027_33_1</vt:lpstr>
      <vt:lpstr>_66027_33_2</vt:lpstr>
      <vt:lpstr>_66027_33_3</vt:lpstr>
      <vt:lpstr>_66027_33_4</vt:lpstr>
      <vt:lpstr>_66027_33_5</vt:lpstr>
      <vt:lpstr>_66027_33_6</vt:lpstr>
      <vt:lpstr>_66027_33_7</vt:lpstr>
      <vt:lpstr>_66027_34_1</vt:lpstr>
      <vt:lpstr>_66027_34_2</vt:lpstr>
      <vt:lpstr>_66027_34_3</vt:lpstr>
      <vt:lpstr>_66027_34_4</vt:lpstr>
      <vt:lpstr>_66027_34_5</vt:lpstr>
      <vt:lpstr>_66027_34_6</vt:lpstr>
      <vt:lpstr>_66027_34_7</vt:lpstr>
      <vt:lpstr>_66027_35_1</vt:lpstr>
      <vt:lpstr>_66027_35_2</vt:lpstr>
      <vt:lpstr>_66027_35_3</vt:lpstr>
      <vt:lpstr>_66027_35_4</vt:lpstr>
      <vt:lpstr>_66027_35_5</vt:lpstr>
      <vt:lpstr>_66027_35_6</vt:lpstr>
      <vt:lpstr>_66027_35_7</vt:lpstr>
      <vt:lpstr>_66027_36_1</vt:lpstr>
      <vt:lpstr>_66027_36_2</vt:lpstr>
      <vt:lpstr>_66027_36_3</vt:lpstr>
      <vt:lpstr>_66027_36_4</vt:lpstr>
      <vt:lpstr>_66027_36_5</vt:lpstr>
      <vt:lpstr>_66027_36_6</vt:lpstr>
      <vt:lpstr>_66027_36_7</vt:lpstr>
      <vt:lpstr>_66027_37_1</vt:lpstr>
      <vt:lpstr>_66027_37_2</vt:lpstr>
      <vt:lpstr>_66027_37_3</vt:lpstr>
      <vt:lpstr>_66027_37_4</vt:lpstr>
      <vt:lpstr>_66027_37_5</vt:lpstr>
      <vt:lpstr>_66027_37_6</vt:lpstr>
      <vt:lpstr>_66027_37_7</vt:lpstr>
      <vt:lpstr>_66027_38_1</vt:lpstr>
      <vt:lpstr>_66027_38_2</vt:lpstr>
      <vt:lpstr>_66027_38_3</vt:lpstr>
      <vt:lpstr>_66027_38_4</vt:lpstr>
      <vt:lpstr>_66027_38_5</vt:lpstr>
      <vt:lpstr>_66027_38_6</vt:lpstr>
      <vt:lpstr>_66027_38_7</vt:lpstr>
      <vt:lpstr>_66027_39_1</vt:lpstr>
      <vt:lpstr>_66027_39_2</vt:lpstr>
      <vt:lpstr>_66027_39_3</vt:lpstr>
      <vt:lpstr>_66027_39_4</vt:lpstr>
      <vt:lpstr>_66027_39_5</vt:lpstr>
      <vt:lpstr>_66027_39_6</vt:lpstr>
      <vt:lpstr>_66027_39_7</vt:lpstr>
      <vt:lpstr>_66027_4_1</vt:lpstr>
      <vt:lpstr>_66027_4_2</vt:lpstr>
      <vt:lpstr>_66027_4_3</vt:lpstr>
      <vt:lpstr>_66027_4_4</vt:lpstr>
      <vt:lpstr>_66027_4_5</vt:lpstr>
      <vt:lpstr>_66027_4_6</vt:lpstr>
      <vt:lpstr>_66027_4_7</vt:lpstr>
      <vt:lpstr>_66027_40_1</vt:lpstr>
      <vt:lpstr>_66027_40_2</vt:lpstr>
      <vt:lpstr>_66027_40_3</vt:lpstr>
      <vt:lpstr>_66027_40_4</vt:lpstr>
      <vt:lpstr>_66027_40_5</vt:lpstr>
      <vt:lpstr>_66027_40_6</vt:lpstr>
      <vt:lpstr>_66027_40_7</vt:lpstr>
      <vt:lpstr>_66027_41_1</vt:lpstr>
      <vt:lpstr>_66027_41_2</vt:lpstr>
      <vt:lpstr>_66027_41_3</vt:lpstr>
      <vt:lpstr>_66027_41_4</vt:lpstr>
      <vt:lpstr>_66027_41_5</vt:lpstr>
      <vt:lpstr>_66027_41_6</vt:lpstr>
      <vt:lpstr>_66027_41_7</vt:lpstr>
      <vt:lpstr>_66027_42_1</vt:lpstr>
      <vt:lpstr>_66027_42_2</vt:lpstr>
      <vt:lpstr>_66027_42_3</vt:lpstr>
      <vt:lpstr>_66027_42_4</vt:lpstr>
      <vt:lpstr>_66027_42_5</vt:lpstr>
      <vt:lpstr>_66027_42_6</vt:lpstr>
      <vt:lpstr>_66027_42_7</vt:lpstr>
      <vt:lpstr>_66027_43_1</vt:lpstr>
      <vt:lpstr>_66027_43_2</vt:lpstr>
      <vt:lpstr>_66027_43_3</vt:lpstr>
      <vt:lpstr>_66027_43_4</vt:lpstr>
      <vt:lpstr>_66027_43_5</vt:lpstr>
      <vt:lpstr>_66027_43_6</vt:lpstr>
      <vt:lpstr>_66027_43_7</vt:lpstr>
      <vt:lpstr>_66027_5_1</vt:lpstr>
      <vt:lpstr>_66027_5_2</vt:lpstr>
      <vt:lpstr>_66027_5_3</vt:lpstr>
      <vt:lpstr>_66027_5_4</vt:lpstr>
      <vt:lpstr>_66027_5_5</vt:lpstr>
      <vt:lpstr>_66027_5_6</vt:lpstr>
      <vt:lpstr>_66027_5_7</vt:lpstr>
      <vt:lpstr>_66027_6_1</vt:lpstr>
      <vt:lpstr>_66027_6_2</vt:lpstr>
      <vt:lpstr>_66027_6_3</vt:lpstr>
      <vt:lpstr>_66027_6_4</vt:lpstr>
      <vt:lpstr>_66027_6_5</vt:lpstr>
      <vt:lpstr>_66027_6_6</vt:lpstr>
      <vt:lpstr>_66027_6_7</vt:lpstr>
      <vt:lpstr>_66027_7_1</vt:lpstr>
      <vt:lpstr>_66027_7_2</vt:lpstr>
      <vt:lpstr>_66027_7_3</vt:lpstr>
      <vt:lpstr>_66027_7_4</vt:lpstr>
      <vt:lpstr>_66027_7_5</vt:lpstr>
      <vt:lpstr>_66027_7_6</vt:lpstr>
      <vt:lpstr>_66027_7_7</vt:lpstr>
      <vt:lpstr>_66027_8_1</vt:lpstr>
      <vt:lpstr>_66027_8_2</vt:lpstr>
      <vt:lpstr>_66027_8_3</vt:lpstr>
      <vt:lpstr>_66027_8_4</vt:lpstr>
      <vt:lpstr>_66027_8_5</vt:lpstr>
      <vt:lpstr>_66027_8_6</vt:lpstr>
      <vt:lpstr>_66027_8_7</vt:lpstr>
      <vt:lpstr>_66027_9_1</vt:lpstr>
      <vt:lpstr>_66027_9_2</vt:lpstr>
      <vt:lpstr>_66027_9_3</vt:lpstr>
      <vt:lpstr>_66027_9_4</vt:lpstr>
      <vt:lpstr>_66027_9_5</vt:lpstr>
      <vt:lpstr>_66027_9_6</vt:lpstr>
      <vt:lpstr>_66027_9_7</vt:lpstr>
      <vt:lpstr>_66028_1_1</vt:lpstr>
      <vt:lpstr>_66028_1_2</vt:lpstr>
      <vt:lpstr>_66028_1_3</vt:lpstr>
      <vt:lpstr>_66028_1_4</vt:lpstr>
      <vt:lpstr>_66028_10_1</vt:lpstr>
      <vt:lpstr>_66028_10_2</vt:lpstr>
      <vt:lpstr>_66028_10_3</vt:lpstr>
      <vt:lpstr>_66028_10_4</vt:lpstr>
      <vt:lpstr>_66028_11_1</vt:lpstr>
      <vt:lpstr>_66028_11_2</vt:lpstr>
      <vt:lpstr>_66028_11_3</vt:lpstr>
      <vt:lpstr>_66028_11_4</vt:lpstr>
      <vt:lpstr>_66028_12_1</vt:lpstr>
      <vt:lpstr>_66028_12_2</vt:lpstr>
      <vt:lpstr>_66028_12_3</vt:lpstr>
      <vt:lpstr>_66028_12_4</vt:lpstr>
      <vt:lpstr>_66028_13_1</vt:lpstr>
      <vt:lpstr>_66028_13_2</vt:lpstr>
      <vt:lpstr>_66028_13_3</vt:lpstr>
      <vt:lpstr>_66028_13_4</vt:lpstr>
      <vt:lpstr>_66028_14_1</vt:lpstr>
      <vt:lpstr>_66028_14_2</vt:lpstr>
      <vt:lpstr>_66028_14_3</vt:lpstr>
      <vt:lpstr>_66028_14_4</vt:lpstr>
      <vt:lpstr>_66028_15_1</vt:lpstr>
      <vt:lpstr>_66028_15_2</vt:lpstr>
      <vt:lpstr>_66028_15_3</vt:lpstr>
      <vt:lpstr>_66028_15_4</vt:lpstr>
      <vt:lpstr>_66028_16_1</vt:lpstr>
      <vt:lpstr>_66028_16_2</vt:lpstr>
      <vt:lpstr>_66028_16_3</vt:lpstr>
      <vt:lpstr>_66028_16_4</vt:lpstr>
      <vt:lpstr>_66028_17_1</vt:lpstr>
      <vt:lpstr>_66028_17_2</vt:lpstr>
      <vt:lpstr>_66028_17_3</vt:lpstr>
      <vt:lpstr>_66028_17_4</vt:lpstr>
      <vt:lpstr>_66028_18_1</vt:lpstr>
      <vt:lpstr>_66028_18_2</vt:lpstr>
      <vt:lpstr>_66028_18_3</vt:lpstr>
      <vt:lpstr>_66028_18_4</vt:lpstr>
      <vt:lpstr>_66028_19_1</vt:lpstr>
      <vt:lpstr>_66028_19_2</vt:lpstr>
      <vt:lpstr>_66028_19_3</vt:lpstr>
      <vt:lpstr>_66028_19_4</vt:lpstr>
      <vt:lpstr>_66028_2_1</vt:lpstr>
      <vt:lpstr>_66028_2_2</vt:lpstr>
      <vt:lpstr>_66028_2_3</vt:lpstr>
      <vt:lpstr>_66028_2_4</vt:lpstr>
      <vt:lpstr>_66028_20_1</vt:lpstr>
      <vt:lpstr>_66028_20_2</vt:lpstr>
      <vt:lpstr>_66028_20_3</vt:lpstr>
      <vt:lpstr>_66028_20_4</vt:lpstr>
      <vt:lpstr>_66028_3_1</vt:lpstr>
      <vt:lpstr>_66028_3_2</vt:lpstr>
      <vt:lpstr>_66028_3_3</vt:lpstr>
      <vt:lpstr>_66028_3_4</vt:lpstr>
      <vt:lpstr>_66028_4_1</vt:lpstr>
      <vt:lpstr>_66028_4_2</vt:lpstr>
      <vt:lpstr>_66028_4_3</vt:lpstr>
      <vt:lpstr>_66028_4_4</vt:lpstr>
      <vt:lpstr>_66028_5_1</vt:lpstr>
      <vt:lpstr>_66028_5_2</vt:lpstr>
      <vt:lpstr>_66028_5_3</vt:lpstr>
      <vt:lpstr>_66028_5_4</vt:lpstr>
      <vt:lpstr>_66028_6_1</vt:lpstr>
      <vt:lpstr>_66028_6_2</vt:lpstr>
      <vt:lpstr>_66028_6_3</vt:lpstr>
      <vt:lpstr>_66028_6_4</vt:lpstr>
      <vt:lpstr>_66028_7_1</vt:lpstr>
      <vt:lpstr>_66028_7_2</vt:lpstr>
      <vt:lpstr>_66028_7_3</vt:lpstr>
      <vt:lpstr>_66028_7_4</vt:lpstr>
      <vt:lpstr>_66028_8_1</vt:lpstr>
      <vt:lpstr>_66028_8_2</vt:lpstr>
      <vt:lpstr>_66028_8_3</vt:lpstr>
      <vt:lpstr>_66028_8_4</vt:lpstr>
      <vt:lpstr>_66028_9_1</vt:lpstr>
      <vt:lpstr>_66028_9_2</vt:lpstr>
      <vt:lpstr>_66028_9_3</vt:lpstr>
      <vt:lpstr>_66028_9_4</vt:lpstr>
      <vt:lpstr>_66029_1_1</vt:lpstr>
      <vt:lpstr>_66029_1_2</vt:lpstr>
      <vt:lpstr>_66029_1_3</vt:lpstr>
      <vt:lpstr>_66029_1_4</vt:lpstr>
      <vt:lpstr>_66029_10_1</vt:lpstr>
      <vt:lpstr>_66029_10_2</vt:lpstr>
      <vt:lpstr>_66029_10_3</vt:lpstr>
      <vt:lpstr>_66029_10_4</vt:lpstr>
      <vt:lpstr>_66029_11_1</vt:lpstr>
      <vt:lpstr>_66029_11_2</vt:lpstr>
      <vt:lpstr>_66029_11_3</vt:lpstr>
      <vt:lpstr>_66029_11_4</vt:lpstr>
      <vt:lpstr>_66029_12_1</vt:lpstr>
      <vt:lpstr>_66029_12_2</vt:lpstr>
      <vt:lpstr>_66029_12_3</vt:lpstr>
      <vt:lpstr>_66029_12_4</vt:lpstr>
      <vt:lpstr>_66029_13_1</vt:lpstr>
      <vt:lpstr>_66029_13_2</vt:lpstr>
      <vt:lpstr>_66029_13_3</vt:lpstr>
      <vt:lpstr>_66029_13_4</vt:lpstr>
      <vt:lpstr>_66029_14_1</vt:lpstr>
      <vt:lpstr>_66029_14_2</vt:lpstr>
      <vt:lpstr>_66029_14_3</vt:lpstr>
      <vt:lpstr>_66029_14_4</vt:lpstr>
      <vt:lpstr>_66029_15_1</vt:lpstr>
      <vt:lpstr>_66029_15_2</vt:lpstr>
      <vt:lpstr>_66029_15_3</vt:lpstr>
      <vt:lpstr>_66029_15_4</vt:lpstr>
      <vt:lpstr>_66029_16_1</vt:lpstr>
      <vt:lpstr>_66029_16_2</vt:lpstr>
      <vt:lpstr>_66029_16_3</vt:lpstr>
      <vt:lpstr>_66029_16_4</vt:lpstr>
      <vt:lpstr>_66029_17_1</vt:lpstr>
      <vt:lpstr>_66029_17_2</vt:lpstr>
      <vt:lpstr>_66029_17_3</vt:lpstr>
      <vt:lpstr>_66029_17_4</vt:lpstr>
      <vt:lpstr>_66029_2_1</vt:lpstr>
      <vt:lpstr>_66029_2_2</vt:lpstr>
      <vt:lpstr>_66029_2_3</vt:lpstr>
      <vt:lpstr>_66029_2_4</vt:lpstr>
      <vt:lpstr>_66029_3_1</vt:lpstr>
      <vt:lpstr>_66029_3_2</vt:lpstr>
      <vt:lpstr>_66029_3_3</vt:lpstr>
      <vt:lpstr>_66029_3_4</vt:lpstr>
      <vt:lpstr>_66029_4_1</vt:lpstr>
      <vt:lpstr>_66029_4_2</vt:lpstr>
      <vt:lpstr>_66029_4_3</vt:lpstr>
      <vt:lpstr>_66029_4_4</vt:lpstr>
      <vt:lpstr>_66029_5_1</vt:lpstr>
      <vt:lpstr>_66029_5_2</vt:lpstr>
      <vt:lpstr>_66029_5_3</vt:lpstr>
      <vt:lpstr>_66029_5_4</vt:lpstr>
      <vt:lpstr>_66029_6_1</vt:lpstr>
      <vt:lpstr>_66029_6_2</vt:lpstr>
      <vt:lpstr>_66029_6_3</vt:lpstr>
      <vt:lpstr>_66029_6_4</vt:lpstr>
      <vt:lpstr>_66029_7_1</vt:lpstr>
      <vt:lpstr>_66029_7_2</vt:lpstr>
      <vt:lpstr>_66029_7_3</vt:lpstr>
      <vt:lpstr>_66029_7_4</vt:lpstr>
      <vt:lpstr>_66029_8_1</vt:lpstr>
      <vt:lpstr>_66029_8_2</vt:lpstr>
      <vt:lpstr>_66029_8_3</vt:lpstr>
      <vt:lpstr>_66029_8_4</vt:lpstr>
      <vt:lpstr>_66029_9_1</vt:lpstr>
      <vt:lpstr>_66029_9_2</vt:lpstr>
      <vt:lpstr>_66029_9_3</vt:lpstr>
      <vt:lpstr>_66029_9_4</vt:lpstr>
      <vt:lpstr>_6602b_18_12</vt:lpstr>
      <vt:lpstr>_6602b_19_12</vt:lpstr>
      <vt:lpstr>_6602b_20_12</vt:lpstr>
      <vt:lpstr>_6602b_21_12</vt:lpstr>
      <vt:lpstr>_6602b_22_12</vt:lpstr>
      <vt:lpstr>_66030_1_1</vt:lpstr>
      <vt:lpstr>_66030_1_2</vt:lpstr>
      <vt:lpstr>_66030_1_3</vt:lpstr>
      <vt:lpstr>_66030_1_4</vt:lpstr>
      <vt:lpstr>_66030_10_1</vt:lpstr>
      <vt:lpstr>_66030_10_2</vt:lpstr>
      <vt:lpstr>_66030_10_3</vt:lpstr>
      <vt:lpstr>_66030_10_4</vt:lpstr>
      <vt:lpstr>_66030_11_1</vt:lpstr>
      <vt:lpstr>_66030_11_2</vt:lpstr>
      <vt:lpstr>_66030_11_3</vt:lpstr>
      <vt:lpstr>_66030_11_4</vt:lpstr>
      <vt:lpstr>_66030_12_1</vt:lpstr>
      <vt:lpstr>_66030_12_2</vt:lpstr>
      <vt:lpstr>_66030_12_3</vt:lpstr>
      <vt:lpstr>_66030_12_4</vt:lpstr>
      <vt:lpstr>_66030_13_1</vt:lpstr>
      <vt:lpstr>_66030_13_2</vt:lpstr>
      <vt:lpstr>_66030_13_3</vt:lpstr>
      <vt:lpstr>_66030_13_4</vt:lpstr>
      <vt:lpstr>_66030_14_1</vt:lpstr>
      <vt:lpstr>_66030_14_2</vt:lpstr>
      <vt:lpstr>_66030_14_3</vt:lpstr>
      <vt:lpstr>_66030_14_4</vt:lpstr>
      <vt:lpstr>_66030_15_1</vt:lpstr>
      <vt:lpstr>_66030_15_2</vt:lpstr>
      <vt:lpstr>_66030_15_3</vt:lpstr>
      <vt:lpstr>_66030_15_4</vt:lpstr>
      <vt:lpstr>_66030_16_1</vt:lpstr>
      <vt:lpstr>_66030_16_2</vt:lpstr>
      <vt:lpstr>_66030_16_3</vt:lpstr>
      <vt:lpstr>_66030_16_4</vt:lpstr>
      <vt:lpstr>_66030_17_1</vt:lpstr>
      <vt:lpstr>_66030_17_2</vt:lpstr>
      <vt:lpstr>_66030_17_3</vt:lpstr>
      <vt:lpstr>_66030_17_4</vt:lpstr>
      <vt:lpstr>_66030_2_1</vt:lpstr>
      <vt:lpstr>_66030_2_2</vt:lpstr>
      <vt:lpstr>_66030_2_3</vt:lpstr>
      <vt:lpstr>_66030_2_4</vt:lpstr>
      <vt:lpstr>_66030_3_1</vt:lpstr>
      <vt:lpstr>_66030_3_2</vt:lpstr>
      <vt:lpstr>_66030_3_3</vt:lpstr>
      <vt:lpstr>_66030_3_4</vt:lpstr>
      <vt:lpstr>_66030_4_1</vt:lpstr>
      <vt:lpstr>_66030_4_2</vt:lpstr>
      <vt:lpstr>_66030_4_3</vt:lpstr>
      <vt:lpstr>_66030_4_4</vt:lpstr>
      <vt:lpstr>_66030_5_1</vt:lpstr>
      <vt:lpstr>_66030_5_2</vt:lpstr>
      <vt:lpstr>_66030_5_3</vt:lpstr>
      <vt:lpstr>_66030_5_4</vt:lpstr>
      <vt:lpstr>_66030_6_1</vt:lpstr>
      <vt:lpstr>_66030_6_2</vt:lpstr>
      <vt:lpstr>_66030_6_3</vt:lpstr>
      <vt:lpstr>_66030_6_4</vt:lpstr>
      <vt:lpstr>_66030_7_1</vt:lpstr>
      <vt:lpstr>_66030_7_2</vt:lpstr>
      <vt:lpstr>_66030_7_3</vt:lpstr>
      <vt:lpstr>_66030_7_4</vt:lpstr>
      <vt:lpstr>_66030_8_1</vt:lpstr>
      <vt:lpstr>_66030_8_2</vt:lpstr>
      <vt:lpstr>_66030_8_3</vt:lpstr>
      <vt:lpstr>_66030_8_4</vt:lpstr>
      <vt:lpstr>_66030_9_1</vt:lpstr>
      <vt:lpstr>_66030_9_2</vt:lpstr>
      <vt:lpstr>_66030_9_3</vt:lpstr>
      <vt:lpstr>_66030_9_4</vt:lpstr>
      <vt:lpstr>_66031_1_1</vt:lpstr>
      <vt:lpstr>_66031_1_2</vt:lpstr>
      <vt:lpstr>_66031_10_1</vt:lpstr>
      <vt:lpstr>_66031_10_2</vt:lpstr>
      <vt:lpstr>_66031_11_1</vt:lpstr>
      <vt:lpstr>_66031_11_2</vt:lpstr>
      <vt:lpstr>_66031_12_1</vt:lpstr>
      <vt:lpstr>_66031_12_2</vt:lpstr>
      <vt:lpstr>_66031_13_1</vt:lpstr>
      <vt:lpstr>_66031_13_2</vt:lpstr>
      <vt:lpstr>_66031_14_1</vt:lpstr>
      <vt:lpstr>_66031_14_2</vt:lpstr>
      <vt:lpstr>_66031_15_1</vt:lpstr>
      <vt:lpstr>_66031_15_2</vt:lpstr>
      <vt:lpstr>_66031_16_1</vt:lpstr>
      <vt:lpstr>_66031_16_2</vt:lpstr>
      <vt:lpstr>_66031_17_1</vt:lpstr>
      <vt:lpstr>_66031_17_2</vt:lpstr>
      <vt:lpstr>_66031_2_1</vt:lpstr>
      <vt:lpstr>_66031_2_2</vt:lpstr>
      <vt:lpstr>_66031_3_1</vt:lpstr>
      <vt:lpstr>_66031_3_2</vt:lpstr>
      <vt:lpstr>_66031_4_1</vt:lpstr>
      <vt:lpstr>_66031_4_2</vt:lpstr>
      <vt:lpstr>_66031_5_1</vt:lpstr>
      <vt:lpstr>_66031_5_2</vt:lpstr>
      <vt:lpstr>_66031_6_1</vt:lpstr>
      <vt:lpstr>_66031_6_2</vt:lpstr>
      <vt:lpstr>_66031_7_1</vt:lpstr>
      <vt:lpstr>_66031_7_2</vt:lpstr>
      <vt:lpstr>_66031_8_1</vt:lpstr>
      <vt:lpstr>_66031_8_2</vt:lpstr>
      <vt:lpstr>_66031_9_1</vt:lpstr>
      <vt:lpstr>_66031_9_2</vt:lpstr>
      <vt:lpstr>_66032_1_1</vt:lpstr>
      <vt:lpstr>_66032_1_2</vt:lpstr>
      <vt:lpstr>_66032_1_3</vt:lpstr>
      <vt:lpstr>_66032_1_4</vt:lpstr>
      <vt:lpstr>_66032_1_5</vt:lpstr>
      <vt:lpstr>_66032_1_6</vt:lpstr>
      <vt:lpstr>_66032_10_1</vt:lpstr>
      <vt:lpstr>_66032_10_2</vt:lpstr>
      <vt:lpstr>_66032_10_3</vt:lpstr>
      <vt:lpstr>_66032_10_4</vt:lpstr>
      <vt:lpstr>_66032_10_5</vt:lpstr>
      <vt:lpstr>_66032_10_6</vt:lpstr>
      <vt:lpstr>_66032_11_1</vt:lpstr>
      <vt:lpstr>_66032_11_2</vt:lpstr>
      <vt:lpstr>_66032_11_3</vt:lpstr>
      <vt:lpstr>_66032_11_4</vt:lpstr>
      <vt:lpstr>_66032_11_5</vt:lpstr>
      <vt:lpstr>_66032_11_6</vt:lpstr>
      <vt:lpstr>_66032_12_1</vt:lpstr>
      <vt:lpstr>_66032_12_2</vt:lpstr>
      <vt:lpstr>_66032_12_3</vt:lpstr>
      <vt:lpstr>_66032_12_4</vt:lpstr>
      <vt:lpstr>_66032_12_5</vt:lpstr>
      <vt:lpstr>_66032_12_6</vt:lpstr>
      <vt:lpstr>_66032_2_1</vt:lpstr>
      <vt:lpstr>_66032_2_2</vt:lpstr>
      <vt:lpstr>_66032_2_3</vt:lpstr>
      <vt:lpstr>_66032_2_4</vt:lpstr>
      <vt:lpstr>_66032_2_5</vt:lpstr>
      <vt:lpstr>_66032_2_6</vt:lpstr>
      <vt:lpstr>_66032_3_1</vt:lpstr>
      <vt:lpstr>_66032_3_2</vt:lpstr>
      <vt:lpstr>_66032_3_3</vt:lpstr>
      <vt:lpstr>_66032_3_4</vt:lpstr>
      <vt:lpstr>_66032_3_5</vt:lpstr>
      <vt:lpstr>_66032_3_6</vt:lpstr>
      <vt:lpstr>_66032_4_1</vt:lpstr>
      <vt:lpstr>_66032_4_2</vt:lpstr>
      <vt:lpstr>_66032_4_3</vt:lpstr>
      <vt:lpstr>_66032_4_4</vt:lpstr>
      <vt:lpstr>_66032_4_5</vt:lpstr>
      <vt:lpstr>_66032_4_6</vt:lpstr>
      <vt:lpstr>_66032_5_1</vt:lpstr>
      <vt:lpstr>_66032_5_2</vt:lpstr>
      <vt:lpstr>_66032_5_3</vt:lpstr>
      <vt:lpstr>_66032_5_4</vt:lpstr>
      <vt:lpstr>_66032_5_5</vt:lpstr>
      <vt:lpstr>_66032_5_6</vt:lpstr>
      <vt:lpstr>_66032_6_1</vt:lpstr>
      <vt:lpstr>_66032_6_2</vt:lpstr>
      <vt:lpstr>_66032_6_3</vt:lpstr>
      <vt:lpstr>_66032_6_4</vt:lpstr>
      <vt:lpstr>_66032_6_5</vt:lpstr>
      <vt:lpstr>_66032_6_6</vt:lpstr>
      <vt:lpstr>_66032_7_1</vt:lpstr>
      <vt:lpstr>_66032_7_2</vt:lpstr>
      <vt:lpstr>_66032_7_3</vt:lpstr>
      <vt:lpstr>_66032_7_4</vt:lpstr>
      <vt:lpstr>_66032_7_5</vt:lpstr>
      <vt:lpstr>_66032_7_6</vt:lpstr>
      <vt:lpstr>_66032_8_1</vt:lpstr>
      <vt:lpstr>_66032_8_2</vt:lpstr>
      <vt:lpstr>_66032_8_3</vt:lpstr>
      <vt:lpstr>_66032_8_4</vt:lpstr>
      <vt:lpstr>_66032_8_5</vt:lpstr>
      <vt:lpstr>_66032_8_6</vt:lpstr>
      <vt:lpstr>_66032_9_1</vt:lpstr>
      <vt:lpstr>_66032_9_2</vt:lpstr>
      <vt:lpstr>_66032_9_3</vt:lpstr>
      <vt:lpstr>_66032_9_4</vt:lpstr>
      <vt:lpstr>_66032_9_5</vt:lpstr>
      <vt:lpstr>_66032_9_6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_66033b_9_12</vt:lpstr>
      <vt:lpstr>_66033b_9_22</vt:lpstr>
      <vt:lpstr>_66033b_9_32</vt:lpstr>
      <vt:lpstr>_66033b_9_42</vt:lpstr>
      <vt:lpstr>_66033b_9_52</vt:lpstr>
      <vt:lpstr>_66033b_9_62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_66035_211_1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_66036_10_1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_66036_9_1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_66039_10_1</vt:lpstr>
      <vt:lpstr>_66039_10_2</vt:lpstr>
      <vt:lpstr>_66039_10_3</vt:lpstr>
      <vt:lpstr>_66039_10_4</vt:lpstr>
      <vt:lpstr>_66039_10_5</vt:lpstr>
      <vt:lpstr>_66039_10_6</vt:lpstr>
      <vt:lpstr>_66039_11_1</vt:lpstr>
      <vt:lpstr>_66039_11_2</vt:lpstr>
      <vt:lpstr>_66039_11_3</vt:lpstr>
      <vt:lpstr>_66039_11_4</vt:lpstr>
      <vt:lpstr>_66039_11_5</vt:lpstr>
      <vt:lpstr>_66039_11_6</vt:lpstr>
      <vt:lpstr>_66039_12_1</vt:lpstr>
      <vt:lpstr>_66039_12_2</vt:lpstr>
      <vt:lpstr>_66039_12_3</vt:lpstr>
      <vt:lpstr>_66039_12_4</vt:lpstr>
      <vt:lpstr>_66039_12_5</vt:lpstr>
      <vt:lpstr>_66039_12_6</vt:lpstr>
      <vt:lpstr>_66039_2_1</vt:lpstr>
      <vt:lpstr>_66039_2_2</vt:lpstr>
      <vt:lpstr>_66039_2_3</vt:lpstr>
      <vt:lpstr>_66039_2_4</vt:lpstr>
      <vt:lpstr>_66039_2_5</vt:lpstr>
      <vt:lpstr>_66039_2_6</vt:lpstr>
      <vt:lpstr>_66039_3_1</vt:lpstr>
      <vt:lpstr>_66039_3_2</vt:lpstr>
      <vt:lpstr>_66039_3_3</vt:lpstr>
      <vt:lpstr>_66039_3_4</vt:lpstr>
      <vt:lpstr>_66039_3_5</vt:lpstr>
      <vt:lpstr>_66039_3_6</vt:lpstr>
      <vt:lpstr>_66039_4_1</vt:lpstr>
      <vt:lpstr>_66039_4_2</vt:lpstr>
      <vt:lpstr>_66039_4_3</vt:lpstr>
      <vt:lpstr>_66039_4_4</vt:lpstr>
      <vt:lpstr>_66039_4_5</vt:lpstr>
      <vt:lpstr>_66039_4_6</vt:lpstr>
      <vt:lpstr>_66039_5_1</vt:lpstr>
      <vt:lpstr>_66039_5_2</vt:lpstr>
      <vt:lpstr>_66039_5_3</vt:lpstr>
      <vt:lpstr>_66039_5_4</vt:lpstr>
      <vt:lpstr>_66039_5_5</vt:lpstr>
      <vt:lpstr>_66039_5_6</vt:lpstr>
      <vt:lpstr>_66039_6_1</vt:lpstr>
      <vt:lpstr>_66039_6_2</vt:lpstr>
      <vt:lpstr>_66039_6_3</vt:lpstr>
      <vt:lpstr>_66039_6_4</vt:lpstr>
      <vt:lpstr>_66039_6_5</vt:lpstr>
      <vt:lpstr>_66039_6_6</vt:lpstr>
      <vt:lpstr>_66039_7_1</vt:lpstr>
      <vt:lpstr>_66039_7_2</vt:lpstr>
      <vt:lpstr>_66039_7_3</vt:lpstr>
      <vt:lpstr>_66039_7_4</vt:lpstr>
      <vt:lpstr>_66039_7_5</vt:lpstr>
      <vt:lpstr>_66039_7_6</vt:lpstr>
      <vt:lpstr>_66039_8_1</vt:lpstr>
      <vt:lpstr>_66039_8_2</vt:lpstr>
      <vt:lpstr>_66039_8_3</vt:lpstr>
      <vt:lpstr>_66039_8_4</vt:lpstr>
      <vt:lpstr>_66039_8_5</vt:lpstr>
      <vt:lpstr>_66039_8_6</vt:lpstr>
      <vt:lpstr>_66039_9_1</vt:lpstr>
      <vt:lpstr>_66039_9_2</vt:lpstr>
      <vt:lpstr>_66039_9_3</vt:lpstr>
      <vt:lpstr>_66039_9_4</vt:lpstr>
      <vt:lpstr>_66039_9_5</vt:lpstr>
      <vt:lpstr>_66039_9_6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_66041_1_1</vt:lpstr>
      <vt:lpstr>_66041_1_10</vt:lpstr>
      <vt:lpstr>_66041_1_11</vt:lpstr>
      <vt:lpstr>_66041_1_12</vt:lpstr>
      <vt:lpstr>_66041_1_13</vt:lpstr>
      <vt:lpstr>_66041_1_2</vt:lpstr>
      <vt:lpstr>_66041_1_3</vt:lpstr>
      <vt:lpstr>_66041_1_4</vt:lpstr>
      <vt:lpstr>_66041_1_5</vt:lpstr>
      <vt:lpstr>_66041_1_6</vt:lpstr>
      <vt:lpstr>_66041_1_7</vt:lpstr>
      <vt:lpstr>_66041_1_8</vt:lpstr>
      <vt:lpstr>_66041_1_9</vt:lpstr>
      <vt:lpstr>_66041_10_1</vt:lpstr>
      <vt:lpstr>_66041_10_10</vt:lpstr>
      <vt:lpstr>_66041_10_11</vt:lpstr>
      <vt:lpstr>_66041_10_12</vt:lpstr>
      <vt:lpstr>_66041_10_13</vt:lpstr>
      <vt:lpstr>_66041_10_2</vt:lpstr>
      <vt:lpstr>_66041_10_3</vt:lpstr>
      <vt:lpstr>_66041_10_4</vt:lpstr>
      <vt:lpstr>_66041_10_5</vt:lpstr>
      <vt:lpstr>_66041_10_6</vt:lpstr>
      <vt:lpstr>_66041_10_7</vt:lpstr>
      <vt:lpstr>_66041_10_8</vt:lpstr>
      <vt:lpstr>_66041_10_9</vt:lpstr>
      <vt:lpstr>_66041_11_1</vt:lpstr>
      <vt:lpstr>_66041_11_10</vt:lpstr>
      <vt:lpstr>_66041_11_11</vt:lpstr>
      <vt:lpstr>_66041_11_12</vt:lpstr>
      <vt:lpstr>_66041_11_13</vt:lpstr>
      <vt:lpstr>_66041_11_2</vt:lpstr>
      <vt:lpstr>_66041_11_3</vt:lpstr>
      <vt:lpstr>_66041_11_4</vt:lpstr>
      <vt:lpstr>_66041_11_5</vt:lpstr>
      <vt:lpstr>_66041_11_6</vt:lpstr>
      <vt:lpstr>_66041_11_7</vt:lpstr>
      <vt:lpstr>_66041_11_8</vt:lpstr>
      <vt:lpstr>_66041_11_9</vt:lpstr>
      <vt:lpstr>_66041_12_1</vt:lpstr>
      <vt:lpstr>_66041_12_10</vt:lpstr>
      <vt:lpstr>_66041_12_11</vt:lpstr>
      <vt:lpstr>_66041_12_12</vt:lpstr>
      <vt:lpstr>_66041_12_13</vt:lpstr>
      <vt:lpstr>_66041_12_2</vt:lpstr>
      <vt:lpstr>_66041_12_3</vt:lpstr>
      <vt:lpstr>_66041_12_4</vt:lpstr>
      <vt:lpstr>_66041_12_5</vt:lpstr>
      <vt:lpstr>_66041_12_6</vt:lpstr>
      <vt:lpstr>_66041_12_7</vt:lpstr>
      <vt:lpstr>_66041_12_8</vt:lpstr>
      <vt:lpstr>_66041_12_9</vt:lpstr>
      <vt:lpstr>_66041_13_1</vt:lpstr>
      <vt:lpstr>_66041_13_10</vt:lpstr>
      <vt:lpstr>_66041_13_11</vt:lpstr>
      <vt:lpstr>_66041_13_12</vt:lpstr>
      <vt:lpstr>_66041_13_13</vt:lpstr>
      <vt:lpstr>_66041_13_2</vt:lpstr>
      <vt:lpstr>_66041_13_3</vt:lpstr>
      <vt:lpstr>_66041_13_4</vt:lpstr>
      <vt:lpstr>_66041_13_5</vt:lpstr>
      <vt:lpstr>_66041_13_6</vt:lpstr>
      <vt:lpstr>_66041_13_7</vt:lpstr>
      <vt:lpstr>_66041_13_8</vt:lpstr>
      <vt:lpstr>_66041_13_9</vt:lpstr>
      <vt:lpstr>_66041_14_1</vt:lpstr>
      <vt:lpstr>_66041_14_10</vt:lpstr>
      <vt:lpstr>_66041_14_11</vt:lpstr>
      <vt:lpstr>_66041_14_12</vt:lpstr>
      <vt:lpstr>_66041_14_13</vt:lpstr>
      <vt:lpstr>_66041_14_2</vt:lpstr>
      <vt:lpstr>_66041_14_3</vt:lpstr>
      <vt:lpstr>_66041_14_4</vt:lpstr>
      <vt:lpstr>_66041_14_5</vt:lpstr>
      <vt:lpstr>_66041_14_6</vt:lpstr>
      <vt:lpstr>_66041_14_7</vt:lpstr>
      <vt:lpstr>_66041_14_8</vt:lpstr>
      <vt:lpstr>_66041_14_9</vt:lpstr>
      <vt:lpstr>_66041_15_1</vt:lpstr>
      <vt:lpstr>_66041_15_10</vt:lpstr>
      <vt:lpstr>_66041_15_11</vt:lpstr>
      <vt:lpstr>_66041_15_12</vt:lpstr>
      <vt:lpstr>_66041_15_13</vt:lpstr>
      <vt:lpstr>_66041_15_2</vt:lpstr>
      <vt:lpstr>_66041_15_3</vt:lpstr>
      <vt:lpstr>_66041_15_4</vt:lpstr>
      <vt:lpstr>_66041_15_5</vt:lpstr>
      <vt:lpstr>_66041_15_6</vt:lpstr>
      <vt:lpstr>_66041_15_7</vt:lpstr>
      <vt:lpstr>_66041_15_8</vt:lpstr>
      <vt:lpstr>_66041_15_9</vt:lpstr>
      <vt:lpstr>_66041_16_1</vt:lpstr>
      <vt:lpstr>_66041_16_10</vt:lpstr>
      <vt:lpstr>_66041_16_11</vt:lpstr>
      <vt:lpstr>_66041_16_12</vt:lpstr>
      <vt:lpstr>_66041_16_13</vt:lpstr>
      <vt:lpstr>_66041_16_2</vt:lpstr>
      <vt:lpstr>_66041_16_3</vt:lpstr>
      <vt:lpstr>_66041_16_4</vt:lpstr>
      <vt:lpstr>_66041_16_5</vt:lpstr>
      <vt:lpstr>_66041_16_6</vt:lpstr>
      <vt:lpstr>_66041_16_7</vt:lpstr>
      <vt:lpstr>_66041_16_8</vt:lpstr>
      <vt:lpstr>_66041_16_9</vt:lpstr>
      <vt:lpstr>_66041_17_1</vt:lpstr>
      <vt:lpstr>_66041_17_10</vt:lpstr>
      <vt:lpstr>_66041_17_11</vt:lpstr>
      <vt:lpstr>_66041_17_12</vt:lpstr>
      <vt:lpstr>_66041_17_13</vt:lpstr>
      <vt:lpstr>_66041_17_2</vt:lpstr>
      <vt:lpstr>_66041_17_3</vt:lpstr>
      <vt:lpstr>_66041_17_4</vt:lpstr>
      <vt:lpstr>_66041_17_5</vt:lpstr>
      <vt:lpstr>_66041_17_6</vt:lpstr>
      <vt:lpstr>_66041_17_7</vt:lpstr>
      <vt:lpstr>_66041_17_8</vt:lpstr>
      <vt:lpstr>_66041_17_9</vt:lpstr>
      <vt:lpstr>_66041_18_1</vt:lpstr>
      <vt:lpstr>_66041_18_10</vt:lpstr>
      <vt:lpstr>_66041_18_11</vt:lpstr>
      <vt:lpstr>_66041_18_12</vt:lpstr>
      <vt:lpstr>_66041_18_13</vt:lpstr>
      <vt:lpstr>_66041_18_2</vt:lpstr>
      <vt:lpstr>_66041_18_3</vt:lpstr>
      <vt:lpstr>_66041_18_4</vt:lpstr>
      <vt:lpstr>_66041_18_5</vt:lpstr>
      <vt:lpstr>_66041_18_6</vt:lpstr>
      <vt:lpstr>_66041_18_7</vt:lpstr>
      <vt:lpstr>_66041_18_8</vt:lpstr>
      <vt:lpstr>_66041_18_9</vt:lpstr>
      <vt:lpstr>_66041_19_1</vt:lpstr>
      <vt:lpstr>_66041_19_10</vt:lpstr>
      <vt:lpstr>_66041_19_11</vt:lpstr>
      <vt:lpstr>_66041_19_12</vt:lpstr>
      <vt:lpstr>_66041_19_13</vt:lpstr>
      <vt:lpstr>_66041_19_2</vt:lpstr>
      <vt:lpstr>_66041_19_3</vt:lpstr>
      <vt:lpstr>_66041_19_4</vt:lpstr>
      <vt:lpstr>_66041_19_5</vt:lpstr>
      <vt:lpstr>_66041_19_6</vt:lpstr>
      <vt:lpstr>_66041_19_7</vt:lpstr>
      <vt:lpstr>_66041_19_8</vt:lpstr>
      <vt:lpstr>_66041_19_9</vt:lpstr>
      <vt:lpstr>_66041_2_1</vt:lpstr>
      <vt:lpstr>_66041_2_10</vt:lpstr>
      <vt:lpstr>_66041_2_11</vt:lpstr>
      <vt:lpstr>_66041_2_12</vt:lpstr>
      <vt:lpstr>_66041_2_13</vt:lpstr>
      <vt:lpstr>_66041_2_2</vt:lpstr>
      <vt:lpstr>_66041_2_3</vt:lpstr>
      <vt:lpstr>_66041_2_4</vt:lpstr>
      <vt:lpstr>_66041_2_5</vt:lpstr>
      <vt:lpstr>_66041_2_6</vt:lpstr>
      <vt:lpstr>_66041_2_7</vt:lpstr>
      <vt:lpstr>_66041_2_8</vt:lpstr>
      <vt:lpstr>_66041_2_9</vt:lpstr>
      <vt:lpstr>_66041_20_1</vt:lpstr>
      <vt:lpstr>_66041_20_10</vt:lpstr>
      <vt:lpstr>_66041_20_11</vt:lpstr>
      <vt:lpstr>_66041_20_12</vt:lpstr>
      <vt:lpstr>_66041_20_13</vt:lpstr>
      <vt:lpstr>_66041_20_2</vt:lpstr>
      <vt:lpstr>_66041_20_3</vt:lpstr>
      <vt:lpstr>_66041_20_4</vt:lpstr>
      <vt:lpstr>_66041_20_5</vt:lpstr>
      <vt:lpstr>_66041_20_6</vt:lpstr>
      <vt:lpstr>_66041_20_7</vt:lpstr>
      <vt:lpstr>_66041_20_8</vt:lpstr>
      <vt:lpstr>_66041_20_9</vt:lpstr>
      <vt:lpstr>_66041_21_1</vt:lpstr>
      <vt:lpstr>_66041_21_10</vt:lpstr>
      <vt:lpstr>_66041_21_11</vt:lpstr>
      <vt:lpstr>_66041_21_12</vt:lpstr>
      <vt:lpstr>_66041_21_13</vt:lpstr>
      <vt:lpstr>_66041_21_2</vt:lpstr>
      <vt:lpstr>_66041_21_3</vt:lpstr>
      <vt:lpstr>_66041_21_4</vt:lpstr>
      <vt:lpstr>_66041_21_5</vt:lpstr>
      <vt:lpstr>_66041_21_6</vt:lpstr>
      <vt:lpstr>_66041_21_7</vt:lpstr>
      <vt:lpstr>_66041_21_8</vt:lpstr>
      <vt:lpstr>_66041_21_9</vt:lpstr>
      <vt:lpstr>_66041_22_1</vt:lpstr>
      <vt:lpstr>_66041_22_10</vt:lpstr>
      <vt:lpstr>_66041_22_11</vt:lpstr>
      <vt:lpstr>_66041_22_12</vt:lpstr>
      <vt:lpstr>_66041_22_13</vt:lpstr>
      <vt:lpstr>_66041_22_2</vt:lpstr>
      <vt:lpstr>_66041_22_3</vt:lpstr>
      <vt:lpstr>_66041_22_4</vt:lpstr>
      <vt:lpstr>_66041_22_5</vt:lpstr>
      <vt:lpstr>_66041_22_6</vt:lpstr>
      <vt:lpstr>_66041_22_7</vt:lpstr>
      <vt:lpstr>_66041_22_8</vt:lpstr>
      <vt:lpstr>_66041_22_9</vt:lpstr>
      <vt:lpstr>_66041_23_1</vt:lpstr>
      <vt:lpstr>_66041_23_10</vt:lpstr>
      <vt:lpstr>_66041_23_11</vt:lpstr>
      <vt:lpstr>_66041_23_12</vt:lpstr>
      <vt:lpstr>_66041_23_13</vt:lpstr>
      <vt:lpstr>_66041_23_2</vt:lpstr>
      <vt:lpstr>_66041_23_3</vt:lpstr>
      <vt:lpstr>_66041_23_4</vt:lpstr>
      <vt:lpstr>_66041_23_5</vt:lpstr>
      <vt:lpstr>_66041_23_6</vt:lpstr>
      <vt:lpstr>_66041_23_7</vt:lpstr>
      <vt:lpstr>_66041_23_8</vt:lpstr>
      <vt:lpstr>_66041_23_9</vt:lpstr>
      <vt:lpstr>_66041_24_1</vt:lpstr>
      <vt:lpstr>_66041_24_10</vt:lpstr>
      <vt:lpstr>_66041_24_11</vt:lpstr>
      <vt:lpstr>_66041_24_12</vt:lpstr>
      <vt:lpstr>_66041_24_13</vt:lpstr>
      <vt:lpstr>_66041_24_2</vt:lpstr>
      <vt:lpstr>_66041_24_3</vt:lpstr>
      <vt:lpstr>_66041_24_4</vt:lpstr>
      <vt:lpstr>_66041_24_5</vt:lpstr>
      <vt:lpstr>_66041_24_6</vt:lpstr>
      <vt:lpstr>_66041_24_7</vt:lpstr>
      <vt:lpstr>_66041_24_8</vt:lpstr>
      <vt:lpstr>_66041_24_9</vt:lpstr>
      <vt:lpstr>_66041_25_1</vt:lpstr>
      <vt:lpstr>_66041_25_10</vt:lpstr>
      <vt:lpstr>_66041_25_11</vt:lpstr>
      <vt:lpstr>_66041_25_12</vt:lpstr>
      <vt:lpstr>_66041_25_13</vt:lpstr>
      <vt:lpstr>_66041_25_2</vt:lpstr>
      <vt:lpstr>_66041_25_3</vt:lpstr>
      <vt:lpstr>_66041_25_4</vt:lpstr>
      <vt:lpstr>_66041_25_5</vt:lpstr>
      <vt:lpstr>_66041_25_6</vt:lpstr>
      <vt:lpstr>_66041_25_7</vt:lpstr>
      <vt:lpstr>_66041_25_8</vt:lpstr>
      <vt:lpstr>_66041_25_9</vt:lpstr>
      <vt:lpstr>_66041_26_1</vt:lpstr>
      <vt:lpstr>_66041_26_10</vt:lpstr>
      <vt:lpstr>_66041_26_11</vt:lpstr>
      <vt:lpstr>_66041_26_12</vt:lpstr>
      <vt:lpstr>_66041_26_13</vt:lpstr>
      <vt:lpstr>_66041_26_2</vt:lpstr>
      <vt:lpstr>_66041_26_3</vt:lpstr>
      <vt:lpstr>_66041_26_4</vt:lpstr>
      <vt:lpstr>_66041_26_5</vt:lpstr>
      <vt:lpstr>_66041_26_6</vt:lpstr>
      <vt:lpstr>_66041_26_7</vt:lpstr>
      <vt:lpstr>_66041_26_8</vt:lpstr>
      <vt:lpstr>_66041_26_9</vt:lpstr>
      <vt:lpstr>_66041_27_1</vt:lpstr>
      <vt:lpstr>_66041_27_10</vt:lpstr>
      <vt:lpstr>_66041_27_11</vt:lpstr>
      <vt:lpstr>_66041_27_12</vt:lpstr>
      <vt:lpstr>_66041_27_13</vt:lpstr>
      <vt:lpstr>_66041_27_2</vt:lpstr>
      <vt:lpstr>_66041_27_3</vt:lpstr>
      <vt:lpstr>_66041_27_4</vt:lpstr>
      <vt:lpstr>_66041_27_5</vt:lpstr>
      <vt:lpstr>_66041_27_6</vt:lpstr>
      <vt:lpstr>_66041_27_7</vt:lpstr>
      <vt:lpstr>_66041_27_8</vt:lpstr>
      <vt:lpstr>_66041_27_9</vt:lpstr>
      <vt:lpstr>_66041_28_1</vt:lpstr>
      <vt:lpstr>_66041_28_10</vt:lpstr>
      <vt:lpstr>_66041_28_11</vt:lpstr>
      <vt:lpstr>_66041_28_12</vt:lpstr>
      <vt:lpstr>_66041_28_13</vt:lpstr>
      <vt:lpstr>_66041_28_2</vt:lpstr>
      <vt:lpstr>_66041_28_3</vt:lpstr>
      <vt:lpstr>_66041_28_4</vt:lpstr>
      <vt:lpstr>_66041_28_5</vt:lpstr>
      <vt:lpstr>_66041_28_6</vt:lpstr>
      <vt:lpstr>_66041_28_7</vt:lpstr>
      <vt:lpstr>_66041_28_8</vt:lpstr>
      <vt:lpstr>_66041_28_9</vt:lpstr>
      <vt:lpstr>_66041_29_1</vt:lpstr>
      <vt:lpstr>_66041_29_10</vt:lpstr>
      <vt:lpstr>_66041_29_11</vt:lpstr>
      <vt:lpstr>_66041_29_12</vt:lpstr>
      <vt:lpstr>_66041_29_13</vt:lpstr>
      <vt:lpstr>_66041_29_2</vt:lpstr>
      <vt:lpstr>_66041_29_3</vt:lpstr>
      <vt:lpstr>_66041_29_4</vt:lpstr>
      <vt:lpstr>_66041_29_5</vt:lpstr>
      <vt:lpstr>_66041_29_6</vt:lpstr>
      <vt:lpstr>_66041_29_7</vt:lpstr>
      <vt:lpstr>_66041_29_8</vt:lpstr>
      <vt:lpstr>_66041_29_9</vt:lpstr>
      <vt:lpstr>_66041_3_1</vt:lpstr>
      <vt:lpstr>_66041_3_10</vt:lpstr>
      <vt:lpstr>_66041_3_11</vt:lpstr>
      <vt:lpstr>_66041_3_12</vt:lpstr>
      <vt:lpstr>_66041_3_13</vt:lpstr>
      <vt:lpstr>_66041_3_2</vt:lpstr>
      <vt:lpstr>_66041_3_3</vt:lpstr>
      <vt:lpstr>_66041_3_4</vt:lpstr>
      <vt:lpstr>_66041_3_5</vt:lpstr>
      <vt:lpstr>_66041_3_6</vt:lpstr>
      <vt:lpstr>_66041_3_7</vt:lpstr>
      <vt:lpstr>_66041_3_8</vt:lpstr>
      <vt:lpstr>_66041_3_9</vt:lpstr>
      <vt:lpstr>_66041_30_1</vt:lpstr>
      <vt:lpstr>_66041_30_10</vt:lpstr>
      <vt:lpstr>_66041_30_11</vt:lpstr>
      <vt:lpstr>_66041_30_12</vt:lpstr>
      <vt:lpstr>_66041_30_13</vt:lpstr>
      <vt:lpstr>_66041_30_2</vt:lpstr>
      <vt:lpstr>_66041_30_3</vt:lpstr>
      <vt:lpstr>_66041_30_4</vt:lpstr>
      <vt:lpstr>_66041_30_5</vt:lpstr>
      <vt:lpstr>_66041_30_6</vt:lpstr>
      <vt:lpstr>_66041_30_7</vt:lpstr>
      <vt:lpstr>_66041_30_8</vt:lpstr>
      <vt:lpstr>_66041_30_9</vt:lpstr>
      <vt:lpstr>_66041_31_1</vt:lpstr>
      <vt:lpstr>_66041_31_10</vt:lpstr>
      <vt:lpstr>_66041_31_11</vt:lpstr>
      <vt:lpstr>_66041_31_12</vt:lpstr>
      <vt:lpstr>_66041_31_13</vt:lpstr>
      <vt:lpstr>_66041_31_2</vt:lpstr>
      <vt:lpstr>_66041_31_3</vt:lpstr>
      <vt:lpstr>_66041_31_4</vt:lpstr>
      <vt:lpstr>_66041_31_5</vt:lpstr>
      <vt:lpstr>_66041_31_6</vt:lpstr>
      <vt:lpstr>_66041_31_7</vt:lpstr>
      <vt:lpstr>_66041_31_8</vt:lpstr>
      <vt:lpstr>_66041_31_9</vt:lpstr>
      <vt:lpstr>_66041_32_1</vt:lpstr>
      <vt:lpstr>_66041_32_10</vt:lpstr>
      <vt:lpstr>_66041_32_11</vt:lpstr>
      <vt:lpstr>_66041_32_12</vt:lpstr>
      <vt:lpstr>_66041_32_13</vt:lpstr>
      <vt:lpstr>_66041_32_2</vt:lpstr>
      <vt:lpstr>_66041_32_3</vt:lpstr>
      <vt:lpstr>_66041_32_4</vt:lpstr>
      <vt:lpstr>_66041_32_5</vt:lpstr>
      <vt:lpstr>_66041_32_6</vt:lpstr>
      <vt:lpstr>_66041_32_7</vt:lpstr>
      <vt:lpstr>_66041_32_8</vt:lpstr>
      <vt:lpstr>_66041_32_9</vt:lpstr>
      <vt:lpstr>_66041_33_1</vt:lpstr>
      <vt:lpstr>_66041_33_10</vt:lpstr>
      <vt:lpstr>_66041_33_11</vt:lpstr>
      <vt:lpstr>_66041_33_12</vt:lpstr>
      <vt:lpstr>_66041_33_13</vt:lpstr>
      <vt:lpstr>_66041_33_2</vt:lpstr>
      <vt:lpstr>_66041_33_3</vt:lpstr>
      <vt:lpstr>_66041_33_4</vt:lpstr>
      <vt:lpstr>_66041_33_5</vt:lpstr>
      <vt:lpstr>_66041_33_6</vt:lpstr>
      <vt:lpstr>_66041_33_7</vt:lpstr>
      <vt:lpstr>_66041_33_8</vt:lpstr>
      <vt:lpstr>_66041_33_9</vt:lpstr>
      <vt:lpstr>_66041_34_1</vt:lpstr>
      <vt:lpstr>_66041_34_10</vt:lpstr>
      <vt:lpstr>_66041_34_11</vt:lpstr>
      <vt:lpstr>_66041_34_12</vt:lpstr>
      <vt:lpstr>_66041_34_13</vt:lpstr>
      <vt:lpstr>_66041_34_2</vt:lpstr>
      <vt:lpstr>_66041_34_3</vt:lpstr>
      <vt:lpstr>_66041_34_4</vt:lpstr>
      <vt:lpstr>_66041_34_5</vt:lpstr>
      <vt:lpstr>_66041_34_6</vt:lpstr>
      <vt:lpstr>_66041_34_7</vt:lpstr>
      <vt:lpstr>_66041_34_8</vt:lpstr>
      <vt:lpstr>_66041_34_9</vt:lpstr>
      <vt:lpstr>_66041_35_1</vt:lpstr>
      <vt:lpstr>_66041_35_10</vt:lpstr>
      <vt:lpstr>_66041_35_11</vt:lpstr>
      <vt:lpstr>_66041_35_12</vt:lpstr>
      <vt:lpstr>_66041_35_13</vt:lpstr>
      <vt:lpstr>_66041_35_2</vt:lpstr>
      <vt:lpstr>_66041_35_3</vt:lpstr>
      <vt:lpstr>_66041_35_4</vt:lpstr>
      <vt:lpstr>_66041_35_5</vt:lpstr>
      <vt:lpstr>_66041_35_6</vt:lpstr>
      <vt:lpstr>_66041_35_7</vt:lpstr>
      <vt:lpstr>_66041_35_8</vt:lpstr>
      <vt:lpstr>_66041_35_9</vt:lpstr>
      <vt:lpstr>_66041_36_1</vt:lpstr>
      <vt:lpstr>_66041_36_10</vt:lpstr>
      <vt:lpstr>_66041_36_11</vt:lpstr>
      <vt:lpstr>_66041_36_12</vt:lpstr>
      <vt:lpstr>_66041_36_13</vt:lpstr>
      <vt:lpstr>_66041_36_2</vt:lpstr>
      <vt:lpstr>_66041_36_3</vt:lpstr>
      <vt:lpstr>_66041_36_4</vt:lpstr>
      <vt:lpstr>_66041_36_5</vt:lpstr>
      <vt:lpstr>_66041_36_6</vt:lpstr>
      <vt:lpstr>_66041_36_7</vt:lpstr>
      <vt:lpstr>_66041_36_8</vt:lpstr>
      <vt:lpstr>_66041_36_9</vt:lpstr>
      <vt:lpstr>_66041_4_1</vt:lpstr>
      <vt:lpstr>_66041_4_10</vt:lpstr>
      <vt:lpstr>_66041_4_11</vt:lpstr>
      <vt:lpstr>_66041_4_12</vt:lpstr>
      <vt:lpstr>_66041_4_13</vt:lpstr>
      <vt:lpstr>_66041_4_2</vt:lpstr>
      <vt:lpstr>_66041_4_3</vt:lpstr>
      <vt:lpstr>_66041_4_4</vt:lpstr>
      <vt:lpstr>_66041_4_5</vt:lpstr>
      <vt:lpstr>_66041_4_6</vt:lpstr>
      <vt:lpstr>_66041_4_7</vt:lpstr>
      <vt:lpstr>_66041_4_8</vt:lpstr>
      <vt:lpstr>_66041_4_9</vt:lpstr>
      <vt:lpstr>_66041_5_1</vt:lpstr>
      <vt:lpstr>_66041_5_10</vt:lpstr>
      <vt:lpstr>_66041_5_11</vt:lpstr>
      <vt:lpstr>_66041_5_12</vt:lpstr>
      <vt:lpstr>_66041_5_13</vt:lpstr>
      <vt:lpstr>_66041_5_2</vt:lpstr>
      <vt:lpstr>_66041_5_3</vt:lpstr>
      <vt:lpstr>_66041_5_4</vt:lpstr>
      <vt:lpstr>_66041_5_5</vt:lpstr>
      <vt:lpstr>_66041_5_6</vt:lpstr>
      <vt:lpstr>_66041_5_7</vt:lpstr>
      <vt:lpstr>_66041_5_8</vt:lpstr>
      <vt:lpstr>_66041_5_9</vt:lpstr>
      <vt:lpstr>_66041_6_1</vt:lpstr>
      <vt:lpstr>_66041_6_10</vt:lpstr>
      <vt:lpstr>_66041_6_11</vt:lpstr>
      <vt:lpstr>_66041_6_12</vt:lpstr>
      <vt:lpstr>_66041_6_13</vt:lpstr>
      <vt:lpstr>_66041_6_2</vt:lpstr>
      <vt:lpstr>_66041_6_3</vt:lpstr>
      <vt:lpstr>_66041_6_4</vt:lpstr>
      <vt:lpstr>_66041_6_5</vt:lpstr>
      <vt:lpstr>_66041_6_6</vt:lpstr>
      <vt:lpstr>_66041_6_7</vt:lpstr>
      <vt:lpstr>_66041_6_8</vt:lpstr>
      <vt:lpstr>_66041_6_9</vt:lpstr>
      <vt:lpstr>_66041_7_1</vt:lpstr>
      <vt:lpstr>_66041_7_10</vt:lpstr>
      <vt:lpstr>_66041_7_11</vt:lpstr>
      <vt:lpstr>_66041_7_12</vt:lpstr>
      <vt:lpstr>_66041_7_13</vt:lpstr>
      <vt:lpstr>_66041_7_2</vt:lpstr>
      <vt:lpstr>_66041_7_3</vt:lpstr>
      <vt:lpstr>_66041_7_4</vt:lpstr>
      <vt:lpstr>_66041_7_5</vt:lpstr>
      <vt:lpstr>_66041_7_6</vt:lpstr>
      <vt:lpstr>_66041_7_7</vt:lpstr>
      <vt:lpstr>_66041_7_8</vt:lpstr>
      <vt:lpstr>_66041_7_9</vt:lpstr>
      <vt:lpstr>_66041_8_1</vt:lpstr>
      <vt:lpstr>_66041_8_10</vt:lpstr>
      <vt:lpstr>_66041_8_11</vt:lpstr>
      <vt:lpstr>_66041_8_12</vt:lpstr>
      <vt:lpstr>_66041_8_13</vt:lpstr>
      <vt:lpstr>_66041_8_2</vt:lpstr>
      <vt:lpstr>_66041_8_3</vt:lpstr>
      <vt:lpstr>_66041_8_4</vt:lpstr>
      <vt:lpstr>_66041_8_5</vt:lpstr>
      <vt:lpstr>_66041_8_6</vt:lpstr>
      <vt:lpstr>_66041_8_7</vt:lpstr>
      <vt:lpstr>_66041_8_8</vt:lpstr>
      <vt:lpstr>_66041_8_9</vt:lpstr>
      <vt:lpstr>_66041_9_1</vt:lpstr>
      <vt:lpstr>_66041_9_10</vt:lpstr>
      <vt:lpstr>_66041_9_11</vt:lpstr>
      <vt:lpstr>_66041_9_12</vt:lpstr>
      <vt:lpstr>_66041_9_13</vt:lpstr>
      <vt:lpstr>_66041_9_2</vt:lpstr>
      <vt:lpstr>_66041_9_3</vt:lpstr>
      <vt:lpstr>_66041_9_4</vt:lpstr>
      <vt:lpstr>_66041_9_5</vt:lpstr>
      <vt:lpstr>_66041_9_6</vt:lpstr>
      <vt:lpstr>_66041_9_7</vt:lpstr>
      <vt:lpstr>_66041_9_8</vt:lpstr>
      <vt:lpstr>_66041_9_9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_66042_37_1</vt:lpstr>
      <vt:lpstr>_66042_37_10</vt:lpstr>
      <vt:lpstr>_66042_37_11</vt:lpstr>
      <vt:lpstr>_66042_37_12</vt:lpstr>
      <vt:lpstr>_66042_37_13</vt:lpstr>
      <vt:lpstr>_66042_37_2</vt:lpstr>
      <vt:lpstr>_66042_37_3</vt:lpstr>
      <vt:lpstr>_66042_37_4</vt:lpstr>
      <vt:lpstr>_66042_37_5</vt:lpstr>
      <vt:lpstr>_66042_37_6</vt:lpstr>
      <vt:lpstr>_66042_37_7</vt:lpstr>
      <vt:lpstr>_66042_37_8</vt:lpstr>
      <vt:lpstr>_66042_37_9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_660431_1_1</vt:lpstr>
      <vt:lpstr>_660431_1_2</vt:lpstr>
      <vt:lpstr>_660431_1_3</vt:lpstr>
      <vt:lpstr>_660431_1_4</vt:lpstr>
      <vt:lpstr>_660431_1_5</vt:lpstr>
      <vt:lpstr>_660431_1_6</vt:lpstr>
      <vt:lpstr>_660431_1_7</vt:lpstr>
      <vt:lpstr>_660431_1_8</vt:lpstr>
      <vt:lpstr>_660431_1_9</vt:lpstr>
      <vt:lpstr>_660431_10_1</vt:lpstr>
      <vt:lpstr>_660431_10_2</vt:lpstr>
      <vt:lpstr>_660431_10_3</vt:lpstr>
      <vt:lpstr>_660431_10_4</vt:lpstr>
      <vt:lpstr>_660431_10_5</vt:lpstr>
      <vt:lpstr>_660431_10_6</vt:lpstr>
      <vt:lpstr>_660431_10_7</vt:lpstr>
      <vt:lpstr>_660431_10_8</vt:lpstr>
      <vt:lpstr>_660431_10_9</vt:lpstr>
      <vt:lpstr>_660431_11_1</vt:lpstr>
      <vt:lpstr>_660431_11_2</vt:lpstr>
      <vt:lpstr>_660431_11_3</vt:lpstr>
      <vt:lpstr>_660431_11_4</vt:lpstr>
      <vt:lpstr>_660431_11_5</vt:lpstr>
      <vt:lpstr>_660431_11_6</vt:lpstr>
      <vt:lpstr>_660431_11_7</vt:lpstr>
      <vt:lpstr>_660431_11_8</vt:lpstr>
      <vt:lpstr>_660431_11_9</vt:lpstr>
      <vt:lpstr>_660431_12_1</vt:lpstr>
      <vt:lpstr>_660431_12_2</vt:lpstr>
      <vt:lpstr>_660431_12_3</vt:lpstr>
      <vt:lpstr>_660431_12_4</vt:lpstr>
      <vt:lpstr>_660431_12_5</vt:lpstr>
      <vt:lpstr>_660431_12_6</vt:lpstr>
      <vt:lpstr>_660431_12_7</vt:lpstr>
      <vt:lpstr>_660431_12_8</vt:lpstr>
      <vt:lpstr>_660431_12_9</vt:lpstr>
      <vt:lpstr>_660431_13_1</vt:lpstr>
      <vt:lpstr>_660431_13_2</vt:lpstr>
      <vt:lpstr>_660431_13_3</vt:lpstr>
      <vt:lpstr>_660431_13_4</vt:lpstr>
      <vt:lpstr>_660431_13_5</vt:lpstr>
      <vt:lpstr>_660431_13_6</vt:lpstr>
      <vt:lpstr>_660431_13_7</vt:lpstr>
      <vt:lpstr>_660431_13_8</vt:lpstr>
      <vt:lpstr>_660431_13_9</vt:lpstr>
      <vt:lpstr>_660431_14_1</vt:lpstr>
      <vt:lpstr>_660431_14_2</vt:lpstr>
      <vt:lpstr>_660431_14_3</vt:lpstr>
      <vt:lpstr>_660431_14_4</vt:lpstr>
      <vt:lpstr>_660431_14_5</vt:lpstr>
      <vt:lpstr>_660431_14_6</vt:lpstr>
      <vt:lpstr>_660431_14_7</vt:lpstr>
      <vt:lpstr>_660431_14_8</vt:lpstr>
      <vt:lpstr>_660431_14_9</vt:lpstr>
      <vt:lpstr>_660431_15_1</vt:lpstr>
      <vt:lpstr>_660431_15_2</vt:lpstr>
      <vt:lpstr>_660431_15_3</vt:lpstr>
      <vt:lpstr>_660431_15_4</vt:lpstr>
      <vt:lpstr>_660431_15_5</vt:lpstr>
      <vt:lpstr>_660431_15_6</vt:lpstr>
      <vt:lpstr>_660431_15_7</vt:lpstr>
      <vt:lpstr>_660431_15_8</vt:lpstr>
      <vt:lpstr>_660431_15_9</vt:lpstr>
      <vt:lpstr>_660431_16_1</vt:lpstr>
      <vt:lpstr>_660431_16_2</vt:lpstr>
      <vt:lpstr>_660431_16_3</vt:lpstr>
      <vt:lpstr>_660431_16_4</vt:lpstr>
      <vt:lpstr>_660431_16_5</vt:lpstr>
      <vt:lpstr>_660431_16_6</vt:lpstr>
      <vt:lpstr>_660431_16_7</vt:lpstr>
      <vt:lpstr>_660431_16_8</vt:lpstr>
      <vt:lpstr>_660431_16_9</vt:lpstr>
      <vt:lpstr>_660431_17_1</vt:lpstr>
      <vt:lpstr>_660431_17_2</vt:lpstr>
      <vt:lpstr>_660431_17_3</vt:lpstr>
      <vt:lpstr>_660431_17_4</vt:lpstr>
      <vt:lpstr>_660431_17_5</vt:lpstr>
      <vt:lpstr>_660431_17_6</vt:lpstr>
      <vt:lpstr>_660431_17_7</vt:lpstr>
      <vt:lpstr>_660431_17_8</vt:lpstr>
      <vt:lpstr>_660431_17_9</vt:lpstr>
      <vt:lpstr>_660431_18_1</vt:lpstr>
      <vt:lpstr>_660431_18_2</vt:lpstr>
      <vt:lpstr>_660431_18_3</vt:lpstr>
      <vt:lpstr>_660431_18_4</vt:lpstr>
      <vt:lpstr>_660431_18_5</vt:lpstr>
      <vt:lpstr>_660431_18_6</vt:lpstr>
      <vt:lpstr>_660431_18_7</vt:lpstr>
      <vt:lpstr>_660431_18_8</vt:lpstr>
      <vt:lpstr>_660431_18_9</vt:lpstr>
      <vt:lpstr>_660431_19_1</vt:lpstr>
      <vt:lpstr>_660431_19_2</vt:lpstr>
      <vt:lpstr>_660431_19_3</vt:lpstr>
      <vt:lpstr>_660431_19_4</vt:lpstr>
      <vt:lpstr>_660431_19_5</vt:lpstr>
      <vt:lpstr>_660431_19_6</vt:lpstr>
      <vt:lpstr>_660431_19_7</vt:lpstr>
      <vt:lpstr>_660431_19_8</vt:lpstr>
      <vt:lpstr>_660431_19_9</vt:lpstr>
      <vt:lpstr>_660431_2_1</vt:lpstr>
      <vt:lpstr>_660431_2_2</vt:lpstr>
      <vt:lpstr>_660431_2_3</vt:lpstr>
      <vt:lpstr>_660431_2_4</vt:lpstr>
      <vt:lpstr>_660431_2_5</vt:lpstr>
      <vt:lpstr>_660431_2_6</vt:lpstr>
      <vt:lpstr>_660431_2_7</vt:lpstr>
      <vt:lpstr>_660431_2_8</vt:lpstr>
      <vt:lpstr>_660431_2_9</vt:lpstr>
      <vt:lpstr>_660431_20_1</vt:lpstr>
      <vt:lpstr>_660431_20_2</vt:lpstr>
      <vt:lpstr>_660431_20_3</vt:lpstr>
      <vt:lpstr>_660431_20_4</vt:lpstr>
      <vt:lpstr>_660431_20_5</vt:lpstr>
      <vt:lpstr>_660431_20_6</vt:lpstr>
      <vt:lpstr>_660431_20_7</vt:lpstr>
      <vt:lpstr>_660431_20_8</vt:lpstr>
      <vt:lpstr>_660431_20_9</vt:lpstr>
      <vt:lpstr>_660431_21_1</vt:lpstr>
      <vt:lpstr>_660431_21_2</vt:lpstr>
      <vt:lpstr>_660431_21_3</vt:lpstr>
      <vt:lpstr>_660431_21_4</vt:lpstr>
      <vt:lpstr>_660431_21_5</vt:lpstr>
      <vt:lpstr>_660431_21_6</vt:lpstr>
      <vt:lpstr>_660431_21_7</vt:lpstr>
      <vt:lpstr>_660431_21_8</vt:lpstr>
      <vt:lpstr>_660431_21_9</vt:lpstr>
      <vt:lpstr>_660431_22_1</vt:lpstr>
      <vt:lpstr>_660431_22_2</vt:lpstr>
      <vt:lpstr>_660431_22_3</vt:lpstr>
      <vt:lpstr>_660431_22_4</vt:lpstr>
      <vt:lpstr>_660431_22_5</vt:lpstr>
      <vt:lpstr>_660431_22_6</vt:lpstr>
      <vt:lpstr>_660431_22_7</vt:lpstr>
      <vt:lpstr>_660431_22_8</vt:lpstr>
      <vt:lpstr>_660431_22_9</vt:lpstr>
      <vt:lpstr>_660431_23_1</vt:lpstr>
      <vt:lpstr>_660431_23_2</vt:lpstr>
      <vt:lpstr>_660431_23_3</vt:lpstr>
      <vt:lpstr>_660431_23_4</vt:lpstr>
      <vt:lpstr>_660431_23_5</vt:lpstr>
      <vt:lpstr>_660431_23_6</vt:lpstr>
      <vt:lpstr>_660431_23_7</vt:lpstr>
      <vt:lpstr>_660431_23_8</vt:lpstr>
      <vt:lpstr>_660431_23_9</vt:lpstr>
      <vt:lpstr>_660431_24_1</vt:lpstr>
      <vt:lpstr>_660431_24_2</vt:lpstr>
      <vt:lpstr>_660431_24_3</vt:lpstr>
      <vt:lpstr>_660431_24_4</vt:lpstr>
      <vt:lpstr>_660431_24_5</vt:lpstr>
      <vt:lpstr>_660431_24_6</vt:lpstr>
      <vt:lpstr>_660431_24_7</vt:lpstr>
      <vt:lpstr>_660431_24_8</vt:lpstr>
      <vt:lpstr>_660431_24_9</vt:lpstr>
      <vt:lpstr>_660431_25_1</vt:lpstr>
      <vt:lpstr>_660431_25_2</vt:lpstr>
      <vt:lpstr>_660431_25_3</vt:lpstr>
      <vt:lpstr>_660431_25_4</vt:lpstr>
      <vt:lpstr>_660431_25_5</vt:lpstr>
      <vt:lpstr>_660431_25_6</vt:lpstr>
      <vt:lpstr>_660431_25_7</vt:lpstr>
      <vt:lpstr>_660431_25_8</vt:lpstr>
      <vt:lpstr>_660431_25_9</vt:lpstr>
      <vt:lpstr>_660431_26_1</vt:lpstr>
      <vt:lpstr>_660431_26_2</vt:lpstr>
      <vt:lpstr>_660431_26_3</vt:lpstr>
      <vt:lpstr>_660431_26_4</vt:lpstr>
      <vt:lpstr>_660431_26_5</vt:lpstr>
      <vt:lpstr>_660431_26_6</vt:lpstr>
      <vt:lpstr>_660431_26_7</vt:lpstr>
      <vt:lpstr>_660431_26_8</vt:lpstr>
      <vt:lpstr>_660431_26_9</vt:lpstr>
      <vt:lpstr>_660431_27_1</vt:lpstr>
      <vt:lpstr>_660431_27_2</vt:lpstr>
      <vt:lpstr>_660431_27_3</vt:lpstr>
      <vt:lpstr>_660431_27_4</vt:lpstr>
      <vt:lpstr>_660431_27_5</vt:lpstr>
      <vt:lpstr>_660431_27_6</vt:lpstr>
      <vt:lpstr>_660431_27_7</vt:lpstr>
      <vt:lpstr>_660431_27_8</vt:lpstr>
      <vt:lpstr>_660431_27_9</vt:lpstr>
      <vt:lpstr>_660431_28_1</vt:lpstr>
      <vt:lpstr>_660431_28_2</vt:lpstr>
      <vt:lpstr>_660431_28_3</vt:lpstr>
      <vt:lpstr>_660431_28_4</vt:lpstr>
      <vt:lpstr>_660431_28_5</vt:lpstr>
      <vt:lpstr>_660431_28_6</vt:lpstr>
      <vt:lpstr>_660431_28_7</vt:lpstr>
      <vt:lpstr>_660431_28_8</vt:lpstr>
      <vt:lpstr>_660431_28_9</vt:lpstr>
      <vt:lpstr>_660431_29_1</vt:lpstr>
      <vt:lpstr>_660431_29_2</vt:lpstr>
      <vt:lpstr>_660431_29_3</vt:lpstr>
      <vt:lpstr>_660431_29_4</vt:lpstr>
      <vt:lpstr>_660431_29_5</vt:lpstr>
      <vt:lpstr>_660431_29_6</vt:lpstr>
      <vt:lpstr>_660431_29_7</vt:lpstr>
      <vt:lpstr>_660431_29_8</vt:lpstr>
      <vt:lpstr>_660431_29_9</vt:lpstr>
      <vt:lpstr>_660431_3_1</vt:lpstr>
      <vt:lpstr>_660431_3_2</vt:lpstr>
      <vt:lpstr>_660431_3_3</vt:lpstr>
      <vt:lpstr>_660431_3_4</vt:lpstr>
      <vt:lpstr>_660431_3_5</vt:lpstr>
      <vt:lpstr>_660431_3_6</vt:lpstr>
      <vt:lpstr>_660431_3_7</vt:lpstr>
      <vt:lpstr>_660431_3_8</vt:lpstr>
      <vt:lpstr>_660431_3_9</vt:lpstr>
      <vt:lpstr>_660431_30_1</vt:lpstr>
      <vt:lpstr>_660431_30_2</vt:lpstr>
      <vt:lpstr>_660431_30_3</vt:lpstr>
      <vt:lpstr>_660431_30_4</vt:lpstr>
      <vt:lpstr>_660431_30_5</vt:lpstr>
      <vt:lpstr>_660431_30_6</vt:lpstr>
      <vt:lpstr>_660431_30_7</vt:lpstr>
      <vt:lpstr>_660431_30_8</vt:lpstr>
      <vt:lpstr>_660431_30_9</vt:lpstr>
      <vt:lpstr>_660431_31_1</vt:lpstr>
      <vt:lpstr>_660431_31_2</vt:lpstr>
      <vt:lpstr>_660431_31_3</vt:lpstr>
      <vt:lpstr>_660431_31_4</vt:lpstr>
      <vt:lpstr>_660431_31_5</vt:lpstr>
      <vt:lpstr>_660431_31_6</vt:lpstr>
      <vt:lpstr>_660431_31_7</vt:lpstr>
      <vt:lpstr>_660431_31_8</vt:lpstr>
      <vt:lpstr>_660431_31_9</vt:lpstr>
      <vt:lpstr>_660431_4_1</vt:lpstr>
      <vt:lpstr>_660431_4_2</vt:lpstr>
      <vt:lpstr>_660431_4_3</vt:lpstr>
      <vt:lpstr>_660431_4_4</vt:lpstr>
      <vt:lpstr>_660431_4_5</vt:lpstr>
      <vt:lpstr>_660431_4_6</vt:lpstr>
      <vt:lpstr>_660431_4_7</vt:lpstr>
      <vt:lpstr>_660431_4_8</vt:lpstr>
      <vt:lpstr>_660431_4_9</vt:lpstr>
      <vt:lpstr>_660431_5_1</vt:lpstr>
      <vt:lpstr>_660431_5_2</vt:lpstr>
      <vt:lpstr>_660431_5_3</vt:lpstr>
      <vt:lpstr>_660431_5_4</vt:lpstr>
      <vt:lpstr>_660431_5_5</vt:lpstr>
      <vt:lpstr>_660431_5_6</vt:lpstr>
      <vt:lpstr>_660431_5_7</vt:lpstr>
      <vt:lpstr>_660431_5_8</vt:lpstr>
      <vt:lpstr>_660431_5_9</vt:lpstr>
      <vt:lpstr>_660431_6_1</vt:lpstr>
      <vt:lpstr>_660431_6_2</vt:lpstr>
      <vt:lpstr>_660431_6_3</vt:lpstr>
      <vt:lpstr>_660431_6_4</vt:lpstr>
      <vt:lpstr>_660431_6_5</vt:lpstr>
      <vt:lpstr>_660431_6_6</vt:lpstr>
      <vt:lpstr>_660431_6_7</vt:lpstr>
      <vt:lpstr>_660431_6_8</vt:lpstr>
      <vt:lpstr>_660431_6_9</vt:lpstr>
      <vt:lpstr>_660431_7_1</vt:lpstr>
      <vt:lpstr>_660431_7_2</vt:lpstr>
      <vt:lpstr>_660431_7_3</vt:lpstr>
      <vt:lpstr>_660431_7_4</vt:lpstr>
      <vt:lpstr>_660431_7_5</vt:lpstr>
      <vt:lpstr>_660431_7_6</vt:lpstr>
      <vt:lpstr>_660431_7_7</vt:lpstr>
      <vt:lpstr>_660431_7_8</vt:lpstr>
      <vt:lpstr>_660431_7_9</vt:lpstr>
      <vt:lpstr>_660431_8_1</vt:lpstr>
      <vt:lpstr>_660431_8_2</vt:lpstr>
      <vt:lpstr>_660431_8_3</vt:lpstr>
      <vt:lpstr>_660431_8_4</vt:lpstr>
      <vt:lpstr>_660431_8_5</vt:lpstr>
      <vt:lpstr>_660431_8_6</vt:lpstr>
      <vt:lpstr>_660431_8_7</vt:lpstr>
      <vt:lpstr>_660431_8_8</vt:lpstr>
      <vt:lpstr>_660431_8_9</vt:lpstr>
      <vt:lpstr>_660431_9_1</vt:lpstr>
      <vt:lpstr>_660431_9_2</vt:lpstr>
      <vt:lpstr>_660431_9_3</vt:lpstr>
      <vt:lpstr>_660431_9_4</vt:lpstr>
      <vt:lpstr>_660431_9_5</vt:lpstr>
      <vt:lpstr>_660431_9_6</vt:lpstr>
      <vt:lpstr>_660431_9_7</vt:lpstr>
      <vt:lpstr>_660431_9_8</vt:lpstr>
      <vt:lpstr>_660431_9_9</vt:lpstr>
      <vt:lpstr>_66044_1_1</vt:lpstr>
      <vt:lpstr>_66044_1_2</vt:lpstr>
      <vt:lpstr>_66044_1_3</vt:lpstr>
      <vt:lpstr>_66044_1_4</vt:lpstr>
      <vt:lpstr>_66044_1_5</vt:lpstr>
      <vt:lpstr>_66044_1_6</vt:lpstr>
      <vt:lpstr>_66044_10_1</vt:lpstr>
      <vt:lpstr>_66044_10_2</vt:lpstr>
      <vt:lpstr>_66044_10_3</vt:lpstr>
      <vt:lpstr>_66044_10_4</vt:lpstr>
      <vt:lpstr>_66044_10_5</vt:lpstr>
      <vt:lpstr>_66044_10_6</vt:lpstr>
      <vt:lpstr>_66044_11_1</vt:lpstr>
      <vt:lpstr>_66044_11_2</vt:lpstr>
      <vt:lpstr>_66044_11_3</vt:lpstr>
      <vt:lpstr>_66044_11_4</vt:lpstr>
      <vt:lpstr>_66044_11_5</vt:lpstr>
      <vt:lpstr>_66044_11_6</vt:lpstr>
      <vt:lpstr>_66044_12_1</vt:lpstr>
      <vt:lpstr>_66044_12_2</vt:lpstr>
      <vt:lpstr>_66044_12_3</vt:lpstr>
      <vt:lpstr>_66044_12_4</vt:lpstr>
      <vt:lpstr>_66044_12_5</vt:lpstr>
      <vt:lpstr>_66044_12_6</vt:lpstr>
      <vt:lpstr>_66044_13_1</vt:lpstr>
      <vt:lpstr>_66044_13_2</vt:lpstr>
      <vt:lpstr>_66044_13_3</vt:lpstr>
      <vt:lpstr>_66044_13_4</vt:lpstr>
      <vt:lpstr>_66044_13_5</vt:lpstr>
      <vt:lpstr>_66044_13_6</vt:lpstr>
      <vt:lpstr>_66044_2_1</vt:lpstr>
      <vt:lpstr>_66044_2_2</vt:lpstr>
      <vt:lpstr>_66044_2_3</vt:lpstr>
      <vt:lpstr>_66044_2_4</vt:lpstr>
      <vt:lpstr>_66044_2_5</vt:lpstr>
      <vt:lpstr>_66044_2_6</vt:lpstr>
      <vt:lpstr>_66044_3_1</vt:lpstr>
      <vt:lpstr>_66044_3_2</vt:lpstr>
      <vt:lpstr>_66044_3_3</vt:lpstr>
      <vt:lpstr>_66044_3_4</vt:lpstr>
      <vt:lpstr>_66044_3_5</vt:lpstr>
      <vt:lpstr>_66044_3_6</vt:lpstr>
      <vt:lpstr>_66044_4_1</vt:lpstr>
      <vt:lpstr>_66044_4_2</vt:lpstr>
      <vt:lpstr>_66044_4_3</vt:lpstr>
      <vt:lpstr>_66044_4_4</vt:lpstr>
      <vt:lpstr>_66044_4_5</vt:lpstr>
      <vt:lpstr>_66044_4_6</vt:lpstr>
      <vt:lpstr>_66044_5_1</vt:lpstr>
      <vt:lpstr>_66044_5_2</vt:lpstr>
      <vt:lpstr>_66044_5_3</vt:lpstr>
      <vt:lpstr>_66044_5_4</vt:lpstr>
      <vt:lpstr>_66044_5_5</vt:lpstr>
      <vt:lpstr>_66044_5_6</vt:lpstr>
      <vt:lpstr>_66044_6_1</vt:lpstr>
      <vt:lpstr>_66044_6_2</vt:lpstr>
      <vt:lpstr>_66044_6_3</vt:lpstr>
      <vt:lpstr>_66044_6_4</vt:lpstr>
      <vt:lpstr>_66044_6_5</vt:lpstr>
      <vt:lpstr>_66044_6_6</vt:lpstr>
      <vt:lpstr>_66044_7_1</vt:lpstr>
      <vt:lpstr>_66044_7_2</vt:lpstr>
      <vt:lpstr>_66044_7_3</vt:lpstr>
      <vt:lpstr>_66044_7_4</vt:lpstr>
      <vt:lpstr>_66044_7_5</vt:lpstr>
      <vt:lpstr>_66044_7_6</vt:lpstr>
      <vt:lpstr>_66044_8_1</vt:lpstr>
      <vt:lpstr>_66044_8_2</vt:lpstr>
      <vt:lpstr>_66044_8_3</vt:lpstr>
      <vt:lpstr>_66044_8_4</vt:lpstr>
      <vt:lpstr>_66044_8_5</vt:lpstr>
      <vt:lpstr>_66044_8_6</vt:lpstr>
      <vt:lpstr>_66044_9_1</vt:lpstr>
      <vt:lpstr>_66044_9_2</vt:lpstr>
      <vt:lpstr>_66044_9_3</vt:lpstr>
      <vt:lpstr>_66044_9_4</vt:lpstr>
      <vt:lpstr>_66044_9_5</vt:lpstr>
      <vt:lpstr>_66044_9_6</vt:lpstr>
      <vt:lpstr>_66046_1_1</vt:lpstr>
      <vt:lpstr>_66046_1_2</vt:lpstr>
      <vt:lpstr>_66046_1_3</vt:lpstr>
      <vt:lpstr>_66046_1_4</vt:lpstr>
      <vt:lpstr>_66046_1_5</vt:lpstr>
      <vt:lpstr>_66046_2_1</vt:lpstr>
      <vt:lpstr>_66046_2_2</vt:lpstr>
      <vt:lpstr>_66046_2_3</vt:lpstr>
      <vt:lpstr>_66046_2_4</vt:lpstr>
      <vt:lpstr>_66046_2_5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_66046_7_1</vt:lpstr>
      <vt:lpstr>_66046_7_2</vt:lpstr>
      <vt:lpstr>_66046_7_3</vt:lpstr>
      <vt:lpstr>_66046_7_4</vt:lpstr>
      <vt:lpstr>_66046_7_5</vt:lpstr>
      <vt:lpstr>_66046_8_1</vt:lpstr>
      <vt:lpstr>_66046_8_2</vt:lpstr>
      <vt:lpstr>_66046_8_3</vt:lpstr>
      <vt:lpstr>_66046_8_4</vt:lpstr>
      <vt:lpstr>_66046_8_5</vt:lpstr>
      <vt:lpstr>_66046_9_5</vt:lpstr>
      <vt:lpstr>_66047_1_1</vt:lpstr>
      <vt:lpstr>_66047_1_2</vt:lpstr>
      <vt:lpstr>_66047_1_3</vt:lpstr>
      <vt:lpstr>_66047_1_4</vt:lpstr>
      <vt:lpstr>_66047_1_5</vt:lpstr>
      <vt:lpstr>_66047_1_6</vt:lpstr>
      <vt:lpstr>_66047_2_1</vt:lpstr>
      <vt:lpstr>_66047_2_2</vt:lpstr>
      <vt:lpstr>_66047_2_3</vt:lpstr>
      <vt:lpstr>_66047_2_4</vt:lpstr>
      <vt:lpstr>_66047_2_5</vt:lpstr>
      <vt:lpstr>_66047_2_6</vt:lpstr>
      <vt:lpstr>_66047_3_1</vt:lpstr>
      <vt:lpstr>_66047_3_2</vt:lpstr>
      <vt:lpstr>_66047_3_3</vt:lpstr>
      <vt:lpstr>_66047_3_4</vt:lpstr>
      <vt:lpstr>_66047_3_5</vt:lpstr>
      <vt:lpstr>_66047_3_6</vt:lpstr>
      <vt:lpstr>_66047_4_1</vt:lpstr>
      <vt:lpstr>_66047_4_2</vt:lpstr>
      <vt:lpstr>_66047_4_3</vt:lpstr>
      <vt:lpstr>_66047_4_4</vt:lpstr>
      <vt:lpstr>_66047_4_5</vt:lpstr>
      <vt:lpstr>_66047_4_6</vt:lpstr>
      <vt:lpstr>_66047_5_1</vt:lpstr>
      <vt:lpstr>_66047_5_2</vt:lpstr>
      <vt:lpstr>_66047_5_3</vt:lpstr>
      <vt:lpstr>_66047_5_4</vt:lpstr>
      <vt:lpstr>_66047_5_5</vt:lpstr>
      <vt:lpstr>_66047_5_6</vt:lpstr>
      <vt:lpstr>_66047_6_1</vt:lpstr>
      <vt:lpstr>_66047_6_2</vt:lpstr>
      <vt:lpstr>_66047_6_3</vt:lpstr>
      <vt:lpstr>_66047_6_4</vt:lpstr>
      <vt:lpstr>_66047_6_5</vt:lpstr>
      <vt:lpstr>_66047_6_6</vt:lpstr>
      <vt:lpstr>_66047_7_1</vt:lpstr>
      <vt:lpstr>_66047_7_2</vt:lpstr>
      <vt:lpstr>_66047_7_3</vt:lpstr>
      <vt:lpstr>_66047_7_4</vt:lpstr>
      <vt:lpstr>_66047_7_5</vt:lpstr>
      <vt:lpstr>_66047_7_6</vt:lpstr>
      <vt:lpstr>_66047_8_1</vt:lpstr>
      <vt:lpstr>_66047_8_2</vt:lpstr>
      <vt:lpstr>_66047_8_3</vt:lpstr>
      <vt:lpstr>_66047_8_4</vt:lpstr>
      <vt:lpstr>_66047_8_5</vt:lpstr>
      <vt:lpstr>_66047_8_6</vt:lpstr>
      <vt:lpstr>_66048_1_1</vt:lpstr>
      <vt:lpstr>_66048_1_2</vt:lpstr>
      <vt:lpstr>_66048_1_3</vt:lpstr>
      <vt:lpstr>_66048_1_4</vt:lpstr>
      <vt:lpstr>_66048_2_1</vt:lpstr>
      <vt:lpstr>_66048_2_2</vt:lpstr>
      <vt:lpstr>_66048_2_3</vt:lpstr>
      <vt:lpstr>_66048_2_4</vt:lpstr>
      <vt:lpstr>_66048_3_1</vt:lpstr>
      <vt:lpstr>_66048_3_2</vt:lpstr>
      <vt:lpstr>_66048_3_3</vt:lpstr>
      <vt:lpstr>_66048_3_4</vt:lpstr>
      <vt:lpstr>_66048_4_1</vt:lpstr>
      <vt:lpstr>_66048_4_2</vt:lpstr>
      <vt:lpstr>_66048_4_3</vt:lpstr>
      <vt:lpstr>_66048_4_4</vt:lpstr>
      <vt:lpstr>_66048_5_1</vt:lpstr>
      <vt:lpstr>_66048_5_2</vt:lpstr>
      <vt:lpstr>_66048_5_3</vt:lpstr>
      <vt:lpstr>_66048_5_4</vt:lpstr>
      <vt:lpstr>_66048_6_1</vt:lpstr>
      <vt:lpstr>_66048_6_2</vt:lpstr>
      <vt:lpstr>_66048_6_3</vt:lpstr>
      <vt:lpstr>_66048_6_4</vt:lpstr>
      <vt:lpstr>_66048_7_1</vt:lpstr>
      <vt:lpstr>_66048_7_2</vt:lpstr>
      <vt:lpstr>_66048_7_3</vt:lpstr>
      <vt:lpstr>_66048_7_4</vt:lpstr>
      <vt:lpstr>_66048_8_1</vt:lpstr>
      <vt:lpstr>_66048_8_2</vt:lpstr>
      <vt:lpstr>_66048_8_3</vt:lpstr>
      <vt:lpstr>_66048_8_4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_6604A_1_1</vt:lpstr>
      <vt:lpstr>_6604A_1_2</vt:lpstr>
      <vt:lpstr>_6604A_1_3</vt:lpstr>
      <vt:lpstr>_6604A_10_1</vt:lpstr>
      <vt:lpstr>_6604A_10_2</vt:lpstr>
      <vt:lpstr>_6604A_10_3</vt:lpstr>
      <vt:lpstr>_6604A_11_1</vt:lpstr>
      <vt:lpstr>_6604A_11_2</vt:lpstr>
      <vt:lpstr>_6604A_11_3</vt:lpstr>
      <vt:lpstr>_6604A_12_1</vt:lpstr>
      <vt:lpstr>_6604A_12_2</vt:lpstr>
      <vt:lpstr>_6604A_12_3</vt:lpstr>
      <vt:lpstr>_6604A_13_1</vt:lpstr>
      <vt:lpstr>_6604A_13_2</vt:lpstr>
      <vt:lpstr>_6604A_13_3</vt:lpstr>
      <vt:lpstr>_6604A_14_1</vt:lpstr>
      <vt:lpstr>_6604A_14_2</vt:lpstr>
      <vt:lpstr>_6604A_14_3</vt:lpstr>
      <vt:lpstr>_6604A_2_1</vt:lpstr>
      <vt:lpstr>_6604A_2_2</vt:lpstr>
      <vt:lpstr>_6604A_2_3</vt:lpstr>
      <vt:lpstr>_6604A_3_1</vt:lpstr>
      <vt:lpstr>_6604A_3_2</vt:lpstr>
      <vt:lpstr>_6604A_3_3</vt:lpstr>
      <vt:lpstr>_6604A_4_1</vt:lpstr>
      <vt:lpstr>_6604A_4_2</vt:lpstr>
      <vt:lpstr>_6604A_4_3</vt:lpstr>
      <vt:lpstr>_6604A_5_1</vt:lpstr>
      <vt:lpstr>_6604A_5_2</vt:lpstr>
      <vt:lpstr>_6604A_5_3</vt:lpstr>
      <vt:lpstr>_6604A_6_1</vt:lpstr>
      <vt:lpstr>_6604A_6_2</vt:lpstr>
      <vt:lpstr>_6604A_6_3</vt:lpstr>
      <vt:lpstr>_6604A_7_1</vt:lpstr>
      <vt:lpstr>_6604A_7_2</vt:lpstr>
      <vt:lpstr>_6604A_7_3</vt:lpstr>
      <vt:lpstr>_6604A_8_1</vt:lpstr>
      <vt:lpstr>_6604A_8_2</vt:lpstr>
      <vt:lpstr>_6604A_8_3</vt:lpstr>
      <vt:lpstr>_6604A_9_1</vt:lpstr>
      <vt:lpstr>_6604A_9_2</vt:lpstr>
      <vt:lpstr>_6604A_9_3</vt:lpstr>
      <vt:lpstr>_6604B_1_1</vt:lpstr>
      <vt:lpstr>_6604B_1_2</vt:lpstr>
      <vt:lpstr>_6604B_1_3</vt:lpstr>
      <vt:lpstr>_6604B_1_4</vt:lpstr>
      <vt:lpstr>_6604B_10_1</vt:lpstr>
      <vt:lpstr>_6604B_10_2</vt:lpstr>
      <vt:lpstr>_6604B_10_3</vt:lpstr>
      <vt:lpstr>_6604B_10_4</vt:lpstr>
      <vt:lpstr>_6604B_2_1</vt:lpstr>
      <vt:lpstr>_6604B_2_2</vt:lpstr>
      <vt:lpstr>_6604B_2_3</vt:lpstr>
      <vt:lpstr>_6604B_2_4</vt:lpstr>
      <vt:lpstr>_6604B_3_1</vt:lpstr>
      <vt:lpstr>_6604B_3_2</vt:lpstr>
      <vt:lpstr>_6604B_3_3</vt:lpstr>
      <vt:lpstr>_6604B_3_4</vt:lpstr>
      <vt:lpstr>_6604B_4_1</vt:lpstr>
      <vt:lpstr>_6604B_4_2</vt:lpstr>
      <vt:lpstr>_6604B_4_3</vt:lpstr>
      <vt:lpstr>_6604B_4_4</vt:lpstr>
      <vt:lpstr>_6604B_5_1</vt:lpstr>
      <vt:lpstr>_6604B_5_2</vt:lpstr>
      <vt:lpstr>_6604B_5_3</vt:lpstr>
      <vt:lpstr>_6604B_5_4</vt:lpstr>
      <vt:lpstr>_6604B_6_1</vt:lpstr>
      <vt:lpstr>_6604B_6_2</vt:lpstr>
      <vt:lpstr>_6604B_6_3</vt:lpstr>
      <vt:lpstr>_6604B_6_4</vt:lpstr>
      <vt:lpstr>_6604B_7_1</vt:lpstr>
      <vt:lpstr>_6604B_7_2</vt:lpstr>
      <vt:lpstr>_6604B_7_3</vt:lpstr>
      <vt:lpstr>_6604B_7_4</vt:lpstr>
      <vt:lpstr>_6604B_8_1</vt:lpstr>
      <vt:lpstr>_6604B_8_2</vt:lpstr>
      <vt:lpstr>_6604B_8_3</vt:lpstr>
      <vt:lpstr>_6604B_8_4</vt:lpstr>
      <vt:lpstr>_6604B_9_1</vt:lpstr>
      <vt:lpstr>_6604B_9_2</vt:lpstr>
      <vt:lpstr>_6604B_9_3</vt:lpstr>
      <vt:lpstr>_6604B_9_4</vt:lpstr>
      <vt:lpstr>_6605_1_1</vt:lpstr>
      <vt:lpstr>_6605_1_2</vt:lpstr>
      <vt:lpstr>_6605_1_3</vt:lpstr>
      <vt:lpstr>_6605_2_1</vt:lpstr>
      <vt:lpstr>_6605_2_2</vt:lpstr>
      <vt:lpstr>_6605_2_3</vt:lpstr>
      <vt:lpstr>_6605_3_1</vt:lpstr>
      <vt:lpstr>_6605_3_2</vt:lpstr>
      <vt:lpstr>_6605_3_3</vt:lpstr>
      <vt:lpstr>_6605_4_1</vt:lpstr>
      <vt:lpstr>_6605_4_2</vt:lpstr>
      <vt:lpstr>_6605_4_3</vt:lpstr>
      <vt:lpstr>_6605_5_1</vt:lpstr>
      <vt:lpstr>_6605_5_2</vt:lpstr>
      <vt:lpstr>_6605_5_3</vt:lpstr>
      <vt:lpstr>_6605_6_1</vt:lpstr>
      <vt:lpstr>_6605_6_2</vt:lpstr>
      <vt:lpstr>_6605_6_3</vt:lpstr>
      <vt:lpstr>_6605_7_1</vt:lpstr>
      <vt:lpstr>_6605_7_2</vt:lpstr>
      <vt:lpstr>_6605_7_3</vt:lpstr>
      <vt:lpstr>_6605_8_1</vt:lpstr>
      <vt:lpstr>_6605_8_2</vt:lpstr>
      <vt:lpstr>_6605_8_3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_66053_39_6</vt:lpstr>
      <vt:lpstr>_66053_4_1</vt:lpstr>
      <vt:lpstr>_66053_4_2</vt:lpstr>
      <vt:lpstr>_66053_4_3</vt:lpstr>
      <vt:lpstr>_66053_4_4</vt:lpstr>
      <vt:lpstr>_66053_4_5</vt:lpstr>
      <vt:lpstr>_66053_40_6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_66056_1_1</vt:lpstr>
      <vt:lpstr>_66056_2_1</vt:lpstr>
      <vt:lpstr>_66056_3_1</vt:lpstr>
      <vt:lpstr>_66056_4_1</vt:lpstr>
      <vt:lpstr>_66056_5_1</vt:lpstr>
      <vt:lpstr>_66056_6_1</vt:lpstr>
      <vt:lpstr>_66056_7_1</vt:lpstr>
      <vt:lpstr>_66057_1_1</vt:lpstr>
      <vt:lpstr>_66057_1_2</vt:lpstr>
      <vt:lpstr>_66057_1_3</vt:lpstr>
      <vt:lpstr>_66057_1_4</vt:lpstr>
      <vt:lpstr>_66057_1_5</vt:lpstr>
      <vt:lpstr>_66057_1_6</vt:lpstr>
      <vt:lpstr>_66057_10_1</vt:lpstr>
      <vt:lpstr>_66057_10_2</vt:lpstr>
      <vt:lpstr>_66057_10_3</vt:lpstr>
      <vt:lpstr>_66057_10_4</vt:lpstr>
      <vt:lpstr>_66057_10_5</vt:lpstr>
      <vt:lpstr>_66057_10_6</vt:lpstr>
      <vt:lpstr>_66057_11_1</vt:lpstr>
      <vt:lpstr>_66057_11_2</vt:lpstr>
      <vt:lpstr>_66057_11_3</vt:lpstr>
      <vt:lpstr>_66057_11_4</vt:lpstr>
      <vt:lpstr>_66057_11_5</vt:lpstr>
      <vt:lpstr>_66057_11_6</vt:lpstr>
      <vt:lpstr>_66057_12_1</vt:lpstr>
      <vt:lpstr>_66057_12_2</vt:lpstr>
      <vt:lpstr>_66057_12_3</vt:lpstr>
      <vt:lpstr>_66057_12_4</vt:lpstr>
      <vt:lpstr>_66057_12_5</vt:lpstr>
      <vt:lpstr>_66057_12_6</vt:lpstr>
      <vt:lpstr>_66057_13_1</vt:lpstr>
      <vt:lpstr>_66057_13_2</vt:lpstr>
      <vt:lpstr>_66057_13_3</vt:lpstr>
      <vt:lpstr>_66057_13_4</vt:lpstr>
      <vt:lpstr>_66057_13_5</vt:lpstr>
      <vt:lpstr>_66057_13_6</vt:lpstr>
      <vt:lpstr>_66057_14_1</vt:lpstr>
      <vt:lpstr>_66057_14_2</vt:lpstr>
      <vt:lpstr>_66057_14_3</vt:lpstr>
      <vt:lpstr>_66057_14_4</vt:lpstr>
      <vt:lpstr>_66057_14_5</vt:lpstr>
      <vt:lpstr>_66057_14_6</vt:lpstr>
      <vt:lpstr>_66057_15_1</vt:lpstr>
      <vt:lpstr>_66057_15_2</vt:lpstr>
      <vt:lpstr>_66057_15_3</vt:lpstr>
      <vt:lpstr>_66057_15_4</vt:lpstr>
      <vt:lpstr>_66057_15_5</vt:lpstr>
      <vt:lpstr>_66057_15_6</vt:lpstr>
      <vt:lpstr>_66057_16_1</vt:lpstr>
      <vt:lpstr>_66057_16_2</vt:lpstr>
      <vt:lpstr>_66057_16_3</vt:lpstr>
      <vt:lpstr>_66057_16_4</vt:lpstr>
      <vt:lpstr>_66057_16_5</vt:lpstr>
      <vt:lpstr>_66057_16_6</vt:lpstr>
      <vt:lpstr>_66057_17_1</vt:lpstr>
      <vt:lpstr>_66057_17_2</vt:lpstr>
      <vt:lpstr>_66057_17_3</vt:lpstr>
      <vt:lpstr>_66057_17_4</vt:lpstr>
      <vt:lpstr>_66057_17_5</vt:lpstr>
      <vt:lpstr>_66057_17_6</vt:lpstr>
      <vt:lpstr>_66057_18_1</vt:lpstr>
      <vt:lpstr>_66057_18_2</vt:lpstr>
      <vt:lpstr>_66057_18_3</vt:lpstr>
      <vt:lpstr>_66057_18_4</vt:lpstr>
      <vt:lpstr>_66057_18_5</vt:lpstr>
      <vt:lpstr>_66057_18_6</vt:lpstr>
      <vt:lpstr>_66057_19_1</vt:lpstr>
      <vt:lpstr>_66057_19_2</vt:lpstr>
      <vt:lpstr>_66057_19_3</vt:lpstr>
      <vt:lpstr>_66057_19_4</vt:lpstr>
      <vt:lpstr>_66057_19_5</vt:lpstr>
      <vt:lpstr>_66057_19_6</vt:lpstr>
      <vt:lpstr>_66057_2_1</vt:lpstr>
      <vt:lpstr>_66057_2_2</vt:lpstr>
      <vt:lpstr>_66057_2_3</vt:lpstr>
      <vt:lpstr>_66057_2_4</vt:lpstr>
      <vt:lpstr>_66057_2_5</vt:lpstr>
      <vt:lpstr>_66057_2_6</vt:lpstr>
      <vt:lpstr>_66057_20_1</vt:lpstr>
      <vt:lpstr>_66057_20_2</vt:lpstr>
      <vt:lpstr>_66057_20_3</vt:lpstr>
      <vt:lpstr>_66057_20_4</vt:lpstr>
      <vt:lpstr>_66057_20_5</vt:lpstr>
      <vt:lpstr>_66057_20_6</vt:lpstr>
      <vt:lpstr>_66057_21_1</vt:lpstr>
      <vt:lpstr>_66057_21_2</vt:lpstr>
      <vt:lpstr>_66057_21_3</vt:lpstr>
      <vt:lpstr>_66057_21_4</vt:lpstr>
      <vt:lpstr>_66057_21_5</vt:lpstr>
      <vt:lpstr>_66057_21_6</vt:lpstr>
      <vt:lpstr>_66057_22_1</vt:lpstr>
      <vt:lpstr>_66057_22_2</vt:lpstr>
      <vt:lpstr>_66057_22_3</vt:lpstr>
      <vt:lpstr>_66057_22_4</vt:lpstr>
      <vt:lpstr>_66057_22_5</vt:lpstr>
      <vt:lpstr>_66057_22_6</vt:lpstr>
      <vt:lpstr>_66057_23_1</vt:lpstr>
      <vt:lpstr>_66057_23_2</vt:lpstr>
      <vt:lpstr>_66057_23_3</vt:lpstr>
      <vt:lpstr>_66057_23_4</vt:lpstr>
      <vt:lpstr>_66057_23_5</vt:lpstr>
      <vt:lpstr>_66057_23_6</vt:lpstr>
      <vt:lpstr>_66057_24_1</vt:lpstr>
      <vt:lpstr>_66057_24_2</vt:lpstr>
      <vt:lpstr>_66057_24_3</vt:lpstr>
      <vt:lpstr>_66057_24_4</vt:lpstr>
      <vt:lpstr>_66057_24_5</vt:lpstr>
      <vt:lpstr>_66057_24_6</vt:lpstr>
      <vt:lpstr>_66057_25_1</vt:lpstr>
      <vt:lpstr>_66057_25_2</vt:lpstr>
      <vt:lpstr>_66057_25_3</vt:lpstr>
      <vt:lpstr>_66057_25_4</vt:lpstr>
      <vt:lpstr>_66057_25_5</vt:lpstr>
      <vt:lpstr>_66057_25_6</vt:lpstr>
      <vt:lpstr>_66057_26_1</vt:lpstr>
      <vt:lpstr>_66057_26_2</vt:lpstr>
      <vt:lpstr>_66057_26_3</vt:lpstr>
      <vt:lpstr>_66057_26_4</vt:lpstr>
      <vt:lpstr>_66057_26_5</vt:lpstr>
      <vt:lpstr>_66057_26_6</vt:lpstr>
      <vt:lpstr>_66057_27_1</vt:lpstr>
      <vt:lpstr>_66057_27_2</vt:lpstr>
      <vt:lpstr>_66057_27_3</vt:lpstr>
      <vt:lpstr>_66057_27_4</vt:lpstr>
      <vt:lpstr>_66057_27_5</vt:lpstr>
      <vt:lpstr>_66057_27_6</vt:lpstr>
      <vt:lpstr>_66057_28_1</vt:lpstr>
      <vt:lpstr>_66057_28_2</vt:lpstr>
      <vt:lpstr>_66057_28_3</vt:lpstr>
      <vt:lpstr>_66057_28_4</vt:lpstr>
      <vt:lpstr>_66057_28_5</vt:lpstr>
      <vt:lpstr>_66057_28_6</vt:lpstr>
      <vt:lpstr>_66057_29_1</vt:lpstr>
      <vt:lpstr>_66057_29_2</vt:lpstr>
      <vt:lpstr>_66057_29_3</vt:lpstr>
      <vt:lpstr>_66057_29_4</vt:lpstr>
      <vt:lpstr>_66057_29_5</vt:lpstr>
      <vt:lpstr>_66057_29_6</vt:lpstr>
      <vt:lpstr>_66057_3_1</vt:lpstr>
      <vt:lpstr>_66057_3_2</vt:lpstr>
      <vt:lpstr>_66057_3_3</vt:lpstr>
      <vt:lpstr>_66057_3_4</vt:lpstr>
      <vt:lpstr>_66057_3_5</vt:lpstr>
      <vt:lpstr>_66057_3_6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_66057_33_2</vt:lpstr>
      <vt:lpstr>_66057_33_3</vt:lpstr>
      <vt:lpstr>_66057_33_4</vt:lpstr>
      <vt:lpstr>_66057_33_5</vt:lpstr>
      <vt:lpstr>_66057_33_6</vt:lpstr>
      <vt:lpstr>_66057_4_1</vt:lpstr>
      <vt:lpstr>_66057_4_2</vt:lpstr>
      <vt:lpstr>_66057_4_3</vt:lpstr>
      <vt:lpstr>_66057_4_4</vt:lpstr>
      <vt:lpstr>_66057_4_5</vt:lpstr>
      <vt:lpstr>_66057_4_6</vt:lpstr>
      <vt:lpstr>_66057_5_1</vt:lpstr>
      <vt:lpstr>_66057_5_2</vt:lpstr>
      <vt:lpstr>_66057_5_3</vt:lpstr>
      <vt:lpstr>_66057_5_4</vt:lpstr>
      <vt:lpstr>_66057_5_5</vt:lpstr>
      <vt:lpstr>_66057_5_6</vt:lpstr>
      <vt:lpstr>_66057_6_1</vt:lpstr>
      <vt:lpstr>_66057_6_2</vt:lpstr>
      <vt:lpstr>_66057_6_3</vt:lpstr>
      <vt:lpstr>_66057_6_4</vt:lpstr>
      <vt:lpstr>_66057_6_5</vt:lpstr>
      <vt:lpstr>_66057_6_6</vt:lpstr>
      <vt:lpstr>_66057_7_1</vt:lpstr>
      <vt:lpstr>_66057_7_2</vt:lpstr>
      <vt:lpstr>_66057_7_3</vt:lpstr>
      <vt:lpstr>_66057_7_4</vt:lpstr>
      <vt:lpstr>_66057_7_5</vt:lpstr>
      <vt:lpstr>_66057_7_6</vt:lpstr>
      <vt:lpstr>_66057_8_1</vt:lpstr>
      <vt:lpstr>_66057_8_2</vt:lpstr>
      <vt:lpstr>_66057_8_3</vt:lpstr>
      <vt:lpstr>_66057_8_4</vt:lpstr>
      <vt:lpstr>_66057_8_5</vt:lpstr>
      <vt:lpstr>_66057_8_6</vt:lpstr>
      <vt:lpstr>_66057_9_1</vt:lpstr>
      <vt:lpstr>_66057_9_2</vt:lpstr>
      <vt:lpstr>_66057_9_3</vt:lpstr>
      <vt:lpstr>_66057_9_4</vt:lpstr>
      <vt:lpstr>_66057_9_5</vt:lpstr>
      <vt:lpstr>_66057_9_6</vt:lpstr>
      <vt:lpstr>_66058_1_1</vt:lpstr>
      <vt:lpstr>_66058_1_2</vt:lpstr>
      <vt:lpstr>_66058_1_3</vt:lpstr>
      <vt:lpstr>_66058_1_4</vt:lpstr>
      <vt:lpstr>_66058_1_5</vt:lpstr>
      <vt:lpstr>_66058_1_6</vt:lpstr>
      <vt:lpstr>_66058_10_1</vt:lpstr>
      <vt:lpstr>_66058_10_2</vt:lpstr>
      <vt:lpstr>_66058_10_3</vt:lpstr>
      <vt:lpstr>_66058_10_4</vt:lpstr>
      <vt:lpstr>_66058_10_5</vt:lpstr>
      <vt:lpstr>_66058_10_6</vt:lpstr>
      <vt:lpstr>_66058_11_1</vt:lpstr>
      <vt:lpstr>_66058_11_2</vt:lpstr>
      <vt:lpstr>_66058_11_3</vt:lpstr>
      <vt:lpstr>_66058_11_4</vt:lpstr>
      <vt:lpstr>_66058_11_5</vt:lpstr>
      <vt:lpstr>_66058_11_6</vt:lpstr>
      <vt:lpstr>_66058_12_1</vt:lpstr>
      <vt:lpstr>_66058_12_2</vt:lpstr>
      <vt:lpstr>_66058_12_3</vt:lpstr>
      <vt:lpstr>_66058_12_4</vt:lpstr>
      <vt:lpstr>_66058_12_5</vt:lpstr>
      <vt:lpstr>_66058_12_6</vt:lpstr>
      <vt:lpstr>_66058_13_1</vt:lpstr>
      <vt:lpstr>_66058_13_2</vt:lpstr>
      <vt:lpstr>_66058_13_3</vt:lpstr>
      <vt:lpstr>_66058_13_4</vt:lpstr>
      <vt:lpstr>_66058_13_5</vt:lpstr>
      <vt:lpstr>_66058_13_6</vt:lpstr>
      <vt:lpstr>_66058_14_1</vt:lpstr>
      <vt:lpstr>_66058_14_2</vt:lpstr>
      <vt:lpstr>_66058_14_3</vt:lpstr>
      <vt:lpstr>_66058_14_4</vt:lpstr>
      <vt:lpstr>_66058_14_5</vt:lpstr>
      <vt:lpstr>_66058_14_6</vt:lpstr>
      <vt:lpstr>_66058_15_1</vt:lpstr>
      <vt:lpstr>_66058_15_2</vt:lpstr>
      <vt:lpstr>_66058_15_3</vt:lpstr>
      <vt:lpstr>_66058_15_4</vt:lpstr>
      <vt:lpstr>_66058_15_5</vt:lpstr>
      <vt:lpstr>_66058_15_6</vt:lpstr>
      <vt:lpstr>_66058_16_1</vt:lpstr>
      <vt:lpstr>_66058_16_2</vt:lpstr>
      <vt:lpstr>_66058_16_3</vt:lpstr>
      <vt:lpstr>_66058_16_4</vt:lpstr>
      <vt:lpstr>_66058_16_5</vt:lpstr>
      <vt:lpstr>_66058_16_6</vt:lpstr>
      <vt:lpstr>_66058_17_1</vt:lpstr>
      <vt:lpstr>_66058_17_2</vt:lpstr>
      <vt:lpstr>_66058_17_3</vt:lpstr>
      <vt:lpstr>_66058_17_4</vt:lpstr>
      <vt:lpstr>_66058_17_5</vt:lpstr>
      <vt:lpstr>_66058_17_6</vt:lpstr>
      <vt:lpstr>_66058_18_1</vt:lpstr>
      <vt:lpstr>_66058_18_2</vt:lpstr>
      <vt:lpstr>_66058_18_3</vt:lpstr>
      <vt:lpstr>_66058_18_4</vt:lpstr>
      <vt:lpstr>_66058_18_5</vt:lpstr>
      <vt:lpstr>_66058_18_6</vt:lpstr>
      <vt:lpstr>_66058_19_1</vt:lpstr>
      <vt:lpstr>_66058_19_2</vt:lpstr>
      <vt:lpstr>_66058_19_3</vt:lpstr>
      <vt:lpstr>_66058_19_4</vt:lpstr>
      <vt:lpstr>_66058_19_5</vt:lpstr>
      <vt:lpstr>_66058_19_6</vt:lpstr>
      <vt:lpstr>_66058_2_1</vt:lpstr>
      <vt:lpstr>_66058_2_2</vt:lpstr>
      <vt:lpstr>_66058_2_3</vt:lpstr>
      <vt:lpstr>_66058_2_4</vt:lpstr>
      <vt:lpstr>_66058_2_5</vt:lpstr>
      <vt:lpstr>_66058_2_6</vt:lpstr>
      <vt:lpstr>_66058_20_1</vt:lpstr>
      <vt:lpstr>_66058_20_2</vt:lpstr>
      <vt:lpstr>_66058_20_3</vt:lpstr>
      <vt:lpstr>_66058_20_4</vt:lpstr>
      <vt:lpstr>_66058_20_5</vt:lpstr>
      <vt:lpstr>_66058_20_6</vt:lpstr>
      <vt:lpstr>_66058_21_1</vt:lpstr>
      <vt:lpstr>_66058_21_2</vt:lpstr>
      <vt:lpstr>_66058_21_3</vt:lpstr>
      <vt:lpstr>_66058_21_4</vt:lpstr>
      <vt:lpstr>_66058_21_5</vt:lpstr>
      <vt:lpstr>_66058_21_6</vt:lpstr>
      <vt:lpstr>_66058_22_1</vt:lpstr>
      <vt:lpstr>_66058_22_2</vt:lpstr>
      <vt:lpstr>_66058_22_3</vt:lpstr>
      <vt:lpstr>_66058_22_4</vt:lpstr>
      <vt:lpstr>_66058_22_5</vt:lpstr>
      <vt:lpstr>_66058_22_6</vt:lpstr>
      <vt:lpstr>_66058_23_1</vt:lpstr>
      <vt:lpstr>_66058_23_2</vt:lpstr>
      <vt:lpstr>_66058_23_3</vt:lpstr>
      <vt:lpstr>_66058_23_4</vt:lpstr>
      <vt:lpstr>_66058_23_5</vt:lpstr>
      <vt:lpstr>_66058_23_6</vt:lpstr>
      <vt:lpstr>_66058_24_1</vt:lpstr>
      <vt:lpstr>_66058_24_2</vt:lpstr>
      <vt:lpstr>_66058_24_3</vt:lpstr>
      <vt:lpstr>_66058_24_4</vt:lpstr>
      <vt:lpstr>_66058_24_5</vt:lpstr>
      <vt:lpstr>_66058_24_6</vt:lpstr>
      <vt:lpstr>_66058_25_1</vt:lpstr>
      <vt:lpstr>_66058_25_2</vt:lpstr>
      <vt:lpstr>_66058_25_3</vt:lpstr>
      <vt:lpstr>_66058_25_4</vt:lpstr>
      <vt:lpstr>_66058_25_5</vt:lpstr>
      <vt:lpstr>_66058_25_6</vt:lpstr>
      <vt:lpstr>_66058_26_1</vt:lpstr>
      <vt:lpstr>_66058_26_2</vt:lpstr>
      <vt:lpstr>_66058_26_3</vt:lpstr>
      <vt:lpstr>_66058_26_4</vt:lpstr>
      <vt:lpstr>_66058_26_5</vt:lpstr>
      <vt:lpstr>_66058_26_6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_66058_3_2</vt:lpstr>
      <vt:lpstr>_66058_3_3</vt:lpstr>
      <vt:lpstr>_66058_3_4</vt:lpstr>
      <vt:lpstr>_66058_3_5</vt:lpstr>
      <vt:lpstr>_66058_3_6</vt:lpstr>
      <vt:lpstr>_66058_30_1</vt:lpstr>
      <vt:lpstr>_66058_30_4</vt:lpstr>
      <vt:lpstr>_66058_31_1</vt:lpstr>
      <vt:lpstr>_66058_31_4</vt:lpstr>
      <vt:lpstr>_66058_33_1</vt:lpstr>
      <vt:lpstr>_66058_33_2</vt:lpstr>
      <vt:lpstr>_66058_33_3</vt:lpstr>
      <vt:lpstr>_66058_33_4</vt:lpstr>
      <vt:lpstr>_66058_33_5</vt:lpstr>
      <vt:lpstr>_66058_33_6</vt:lpstr>
      <vt:lpstr>_66058_34_1</vt:lpstr>
      <vt:lpstr>_66058_34_2</vt:lpstr>
      <vt:lpstr>_66058_34_3</vt:lpstr>
      <vt:lpstr>_66058_34_4</vt:lpstr>
      <vt:lpstr>_66058_34_5</vt:lpstr>
      <vt:lpstr>_66058_34_6</vt:lpstr>
      <vt:lpstr>_66058_35_1</vt:lpstr>
      <vt:lpstr>_66058_35_2</vt:lpstr>
      <vt:lpstr>_66058_35_3</vt:lpstr>
      <vt:lpstr>_66058_35_4</vt:lpstr>
      <vt:lpstr>_66058_35_5</vt:lpstr>
      <vt:lpstr>_66058_35_6</vt:lpstr>
      <vt:lpstr>_66058_36_1</vt:lpstr>
      <vt:lpstr>_66058_36_2</vt:lpstr>
      <vt:lpstr>_66058_36_3</vt:lpstr>
      <vt:lpstr>_66058_36_4</vt:lpstr>
      <vt:lpstr>_66058_36_5</vt:lpstr>
      <vt:lpstr>_66058_36_6</vt:lpstr>
      <vt:lpstr>_66058_4_1</vt:lpstr>
      <vt:lpstr>_66058_4_2</vt:lpstr>
      <vt:lpstr>_66058_4_3</vt:lpstr>
      <vt:lpstr>_66058_4_4</vt:lpstr>
      <vt:lpstr>_66058_4_5</vt:lpstr>
      <vt:lpstr>_66058_4_6</vt:lpstr>
      <vt:lpstr>_66058_5_1</vt:lpstr>
      <vt:lpstr>_66058_5_2</vt:lpstr>
      <vt:lpstr>_66058_5_3</vt:lpstr>
      <vt:lpstr>_66058_5_4</vt:lpstr>
      <vt:lpstr>_66058_5_5</vt:lpstr>
      <vt:lpstr>_66058_5_6</vt:lpstr>
      <vt:lpstr>_66058_6_1</vt:lpstr>
      <vt:lpstr>_66058_6_2</vt:lpstr>
      <vt:lpstr>_66058_6_3</vt:lpstr>
      <vt:lpstr>_66058_6_4</vt:lpstr>
      <vt:lpstr>_66058_6_5</vt:lpstr>
      <vt:lpstr>_66058_6_6</vt:lpstr>
      <vt:lpstr>_66058_7_1</vt:lpstr>
      <vt:lpstr>_66058_7_2</vt:lpstr>
      <vt:lpstr>_66058_7_3</vt:lpstr>
      <vt:lpstr>_66058_7_4</vt:lpstr>
      <vt:lpstr>_66058_7_5</vt:lpstr>
      <vt:lpstr>_66058_7_6</vt:lpstr>
      <vt:lpstr>_66058_8_1</vt:lpstr>
      <vt:lpstr>_66058_8_2</vt:lpstr>
      <vt:lpstr>_66058_8_3</vt:lpstr>
      <vt:lpstr>_66058_8_4</vt:lpstr>
      <vt:lpstr>_66058_8_5</vt:lpstr>
      <vt:lpstr>_66058_8_6</vt:lpstr>
      <vt:lpstr>_66058_9_1</vt:lpstr>
      <vt:lpstr>_66058_9_2</vt:lpstr>
      <vt:lpstr>_66058_9_3</vt:lpstr>
      <vt:lpstr>_66058_9_4</vt:lpstr>
      <vt:lpstr>_66058_9_5</vt:lpstr>
      <vt:lpstr>_66058_9_6</vt:lpstr>
      <vt:lpstr>_66058a_35_42</vt:lpstr>
      <vt:lpstr>_66058a_36_42</vt:lpstr>
      <vt:lpstr>_66059_1_1</vt:lpstr>
      <vt:lpstr>_66059_1_2</vt:lpstr>
      <vt:lpstr>_66059_1_3</vt:lpstr>
      <vt:lpstr>_66059_1_4</vt:lpstr>
      <vt:lpstr>_66059_1_5</vt:lpstr>
      <vt:lpstr>_66059_1_6</vt:lpstr>
      <vt:lpstr>_66059_10_1</vt:lpstr>
      <vt:lpstr>_66059_10_2</vt:lpstr>
      <vt:lpstr>_66059_10_3</vt:lpstr>
      <vt:lpstr>_66059_10_4</vt:lpstr>
      <vt:lpstr>_66059_10_5</vt:lpstr>
      <vt:lpstr>_66059_10_6</vt:lpstr>
      <vt:lpstr>_66059_11_1</vt:lpstr>
      <vt:lpstr>_66059_11_2</vt:lpstr>
      <vt:lpstr>_66059_11_3</vt:lpstr>
      <vt:lpstr>_66059_11_4</vt:lpstr>
      <vt:lpstr>_66059_11_5</vt:lpstr>
      <vt:lpstr>_66059_11_6</vt:lpstr>
      <vt:lpstr>_66059_12_3</vt:lpstr>
      <vt:lpstr>_66059_12_6</vt:lpstr>
      <vt:lpstr>_66059_2_1</vt:lpstr>
      <vt:lpstr>_66059_2_2</vt:lpstr>
      <vt:lpstr>_66059_2_3</vt:lpstr>
      <vt:lpstr>_66059_2_4</vt:lpstr>
      <vt:lpstr>_66059_2_5</vt:lpstr>
      <vt:lpstr>_66059_2_6</vt:lpstr>
      <vt:lpstr>_66059_3_3</vt:lpstr>
      <vt:lpstr>_66059_3_6</vt:lpstr>
      <vt:lpstr>_66059_4_1</vt:lpstr>
      <vt:lpstr>_66059_4_2</vt:lpstr>
      <vt:lpstr>_66059_4_3</vt:lpstr>
      <vt:lpstr>_66059_4_4</vt:lpstr>
      <vt:lpstr>_66059_4_5</vt:lpstr>
      <vt:lpstr>_66059_4_6</vt:lpstr>
      <vt:lpstr>_66059_5_1</vt:lpstr>
      <vt:lpstr>_66059_5_2</vt:lpstr>
      <vt:lpstr>_66059_5_3</vt:lpstr>
      <vt:lpstr>_66059_5_4</vt:lpstr>
      <vt:lpstr>_66059_5_5</vt:lpstr>
      <vt:lpstr>_66059_5_6</vt:lpstr>
      <vt:lpstr>_66059_6_3</vt:lpstr>
      <vt:lpstr>_66059_6_6</vt:lpstr>
      <vt:lpstr>_66059_7_1</vt:lpstr>
      <vt:lpstr>_66059_7_2</vt:lpstr>
      <vt:lpstr>_66059_7_3</vt:lpstr>
      <vt:lpstr>_66059_7_4</vt:lpstr>
      <vt:lpstr>_66059_7_5</vt:lpstr>
      <vt:lpstr>_66059_7_6</vt:lpstr>
      <vt:lpstr>_66059_8_1</vt:lpstr>
      <vt:lpstr>_66059_8_2</vt:lpstr>
      <vt:lpstr>_66059_8_3</vt:lpstr>
      <vt:lpstr>_66059_8_4</vt:lpstr>
      <vt:lpstr>_66059_8_5</vt:lpstr>
      <vt:lpstr>_66059_8_6</vt:lpstr>
      <vt:lpstr>_66059_9_3</vt:lpstr>
      <vt:lpstr>_66059_9_6</vt:lpstr>
      <vt:lpstr>_6606_1_1</vt:lpstr>
      <vt:lpstr>_6606_1_2</vt:lpstr>
      <vt:lpstr>_6606_1_3</vt:lpstr>
      <vt:lpstr>_6606_10_1</vt:lpstr>
      <vt:lpstr>_6606_10_2</vt:lpstr>
      <vt:lpstr>_6606_10_3</vt:lpstr>
      <vt:lpstr>_6606_2_1</vt:lpstr>
      <vt:lpstr>_6606_2_2</vt:lpstr>
      <vt:lpstr>_6606_2_3</vt:lpstr>
      <vt:lpstr>_6606_3_1</vt:lpstr>
      <vt:lpstr>_6606_3_2</vt:lpstr>
      <vt:lpstr>_6606_3_3</vt:lpstr>
      <vt:lpstr>_6606_4_1</vt:lpstr>
      <vt:lpstr>_6606_4_2</vt:lpstr>
      <vt:lpstr>_6606_4_3</vt:lpstr>
      <vt:lpstr>_6606_5_1</vt:lpstr>
      <vt:lpstr>_6606_5_2</vt:lpstr>
      <vt:lpstr>_6606_5_3</vt:lpstr>
      <vt:lpstr>_6606_6_1</vt:lpstr>
      <vt:lpstr>_6606_6_2</vt:lpstr>
      <vt:lpstr>_6606_6_3</vt:lpstr>
      <vt:lpstr>_6606_7_1</vt:lpstr>
      <vt:lpstr>_6606_7_2</vt:lpstr>
      <vt:lpstr>_6606_7_3</vt:lpstr>
      <vt:lpstr>_6606_8_1</vt:lpstr>
      <vt:lpstr>_6606_8_2</vt:lpstr>
      <vt:lpstr>_6606_8_3</vt:lpstr>
      <vt:lpstr>_6606_9_1</vt:lpstr>
      <vt:lpstr>_6606_9_2</vt:lpstr>
      <vt:lpstr>_6606_9_3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_66061_1_1</vt:lpstr>
      <vt:lpstr>_66061_1_2</vt:lpstr>
      <vt:lpstr>_66061_1_3</vt:lpstr>
      <vt:lpstr>_66061_10_1</vt:lpstr>
      <vt:lpstr>_66061_10_2</vt:lpstr>
      <vt:lpstr>_66061_10_3</vt:lpstr>
      <vt:lpstr>_66061_11_1</vt:lpstr>
      <vt:lpstr>_66061_11_2</vt:lpstr>
      <vt:lpstr>_66061_11_3</vt:lpstr>
      <vt:lpstr>_66061_12_1</vt:lpstr>
      <vt:lpstr>_66061_12_2</vt:lpstr>
      <vt:lpstr>_66061_12_3</vt:lpstr>
      <vt:lpstr>_66061_2_1</vt:lpstr>
      <vt:lpstr>_66061_2_2</vt:lpstr>
      <vt:lpstr>_66061_2_3</vt:lpstr>
      <vt:lpstr>_66061_3_1</vt:lpstr>
      <vt:lpstr>_66061_3_2</vt:lpstr>
      <vt:lpstr>_66061_3_3</vt:lpstr>
      <vt:lpstr>_66061_4_1</vt:lpstr>
      <vt:lpstr>_66061_4_2</vt:lpstr>
      <vt:lpstr>_66061_4_3</vt:lpstr>
      <vt:lpstr>_66061_5_1</vt:lpstr>
      <vt:lpstr>_66061_5_2</vt:lpstr>
      <vt:lpstr>_66061_5_3</vt:lpstr>
      <vt:lpstr>_66061_6_1</vt:lpstr>
      <vt:lpstr>_66061_6_2</vt:lpstr>
      <vt:lpstr>_66061_6_3</vt:lpstr>
      <vt:lpstr>_66061_7_1</vt:lpstr>
      <vt:lpstr>_66061_7_2</vt:lpstr>
      <vt:lpstr>_66061_7_3</vt:lpstr>
      <vt:lpstr>_66061_8_1</vt:lpstr>
      <vt:lpstr>_66061_8_2</vt:lpstr>
      <vt:lpstr>_66061_8_3</vt:lpstr>
      <vt:lpstr>_66061_9_1</vt:lpstr>
      <vt:lpstr>_66061_9_2</vt:lpstr>
      <vt:lpstr>_66061_9_3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_66067_1_1</vt:lpstr>
      <vt:lpstr>_66067_1_10</vt:lpstr>
      <vt:lpstr>_66067_1_11</vt:lpstr>
      <vt:lpstr>_66067_1_12</vt:lpstr>
      <vt:lpstr>_66067_1_13</vt:lpstr>
      <vt:lpstr>_66067_1_2</vt:lpstr>
      <vt:lpstr>_66067_1_3</vt:lpstr>
      <vt:lpstr>_66067_1_4</vt:lpstr>
      <vt:lpstr>_66067_1_5</vt:lpstr>
      <vt:lpstr>_66067_1_6</vt:lpstr>
      <vt:lpstr>_66067_1_7</vt:lpstr>
      <vt:lpstr>_66067_1_8</vt:lpstr>
      <vt:lpstr>_66067_1_9</vt:lpstr>
      <vt:lpstr>_66067_2_1</vt:lpstr>
      <vt:lpstr>_66067_2_10</vt:lpstr>
      <vt:lpstr>_66067_2_11</vt:lpstr>
      <vt:lpstr>_66067_2_12</vt:lpstr>
      <vt:lpstr>_66067_2_13</vt:lpstr>
      <vt:lpstr>_66067_2_2</vt:lpstr>
      <vt:lpstr>_66067_2_3</vt:lpstr>
      <vt:lpstr>_66067_2_4</vt:lpstr>
      <vt:lpstr>_66067_2_5</vt:lpstr>
      <vt:lpstr>_66067_2_6</vt:lpstr>
      <vt:lpstr>_66067_2_7</vt:lpstr>
      <vt:lpstr>_66067_2_8</vt:lpstr>
      <vt:lpstr>_66067_2_9</vt:lpstr>
      <vt:lpstr>_66067_3_1</vt:lpstr>
      <vt:lpstr>_66067_3_10</vt:lpstr>
      <vt:lpstr>_66067_3_11</vt:lpstr>
      <vt:lpstr>_66067_3_12</vt:lpstr>
      <vt:lpstr>_66067_3_13</vt:lpstr>
      <vt:lpstr>_66067_3_2</vt:lpstr>
      <vt:lpstr>_66067_3_3</vt:lpstr>
      <vt:lpstr>_66067_3_4</vt:lpstr>
      <vt:lpstr>_66067_3_5</vt:lpstr>
      <vt:lpstr>_66067_3_6</vt:lpstr>
      <vt:lpstr>_66067_3_7</vt:lpstr>
      <vt:lpstr>_66067_3_8</vt:lpstr>
      <vt:lpstr>_66067_3_9</vt:lpstr>
      <vt:lpstr>_66067_4_1</vt:lpstr>
      <vt:lpstr>_66067_4_10</vt:lpstr>
      <vt:lpstr>_66067_4_11</vt:lpstr>
      <vt:lpstr>_66067_4_12</vt:lpstr>
      <vt:lpstr>_66067_4_13</vt:lpstr>
      <vt:lpstr>_66067_4_2</vt:lpstr>
      <vt:lpstr>_66067_4_3</vt:lpstr>
      <vt:lpstr>_66067_4_4</vt:lpstr>
      <vt:lpstr>_66067_4_5</vt:lpstr>
      <vt:lpstr>_66067_4_6</vt:lpstr>
      <vt:lpstr>_66067_4_7</vt:lpstr>
      <vt:lpstr>_66067_4_8</vt:lpstr>
      <vt:lpstr>_66067_4_9</vt:lpstr>
      <vt:lpstr>_66067_5_1</vt:lpstr>
      <vt:lpstr>_66067_5_10</vt:lpstr>
      <vt:lpstr>_66067_5_11</vt:lpstr>
      <vt:lpstr>_66067_5_12</vt:lpstr>
      <vt:lpstr>_66067_5_13</vt:lpstr>
      <vt:lpstr>_66067_5_2</vt:lpstr>
      <vt:lpstr>_66067_5_3</vt:lpstr>
      <vt:lpstr>_66067_5_4</vt:lpstr>
      <vt:lpstr>_66067_5_5</vt:lpstr>
      <vt:lpstr>_66067_5_6</vt:lpstr>
      <vt:lpstr>_66067_5_7</vt:lpstr>
      <vt:lpstr>_66067_5_8</vt:lpstr>
      <vt:lpstr>_66067_5_9</vt:lpstr>
      <vt:lpstr>_66067_6_1</vt:lpstr>
      <vt:lpstr>_66067_6_10</vt:lpstr>
      <vt:lpstr>_66067_6_11</vt:lpstr>
      <vt:lpstr>_66067_6_12</vt:lpstr>
      <vt:lpstr>_66067_6_13</vt:lpstr>
      <vt:lpstr>_66067_6_2</vt:lpstr>
      <vt:lpstr>_66067_6_3</vt:lpstr>
      <vt:lpstr>_66067_6_4</vt:lpstr>
      <vt:lpstr>_66067_6_5</vt:lpstr>
      <vt:lpstr>_66067_6_6</vt:lpstr>
      <vt:lpstr>_66067_6_7</vt:lpstr>
      <vt:lpstr>_66067_6_8</vt:lpstr>
      <vt:lpstr>_66067_6_9</vt:lpstr>
      <vt:lpstr>_66067_7_1</vt:lpstr>
      <vt:lpstr>_66067_7_10</vt:lpstr>
      <vt:lpstr>_66067_7_11</vt:lpstr>
      <vt:lpstr>_66067_7_12</vt:lpstr>
      <vt:lpstr>_66067_7_13</vt:lpstr>
      <vt:lpstr>_66067_7_2</vt:lpstr>
      <vt:lpstr>_66067_7_3</vt:lpstr>
      <vt:lpstr>_66067_7_4</vt:lpstr>
      <vt:lpstr>_66067_7_5</vt:lpstr>
      <vt:lpstr>_66067_7_6</vt:lpstr>
      <vt:lpstr>_66067_7_7</vt:lpstr>
      <vt:lpstr>_66067_7_8</vt:lpstr>
      <vt:lpstr>_66067_7_9</vt:lpstr>
      <vt:lpstr>_66067_8_1</vt:lpstr>
      <vt:lpstr>_66067_8_10</vt:lpstr>
      <vt:lpstr>_66067_8_11</vt:lpstr>
      <vt:lpstr>_66067_8_12</vt:lpstr>
      <vt:lpstr>_66067_8_13</vt:lpstr>
      <vt:lpstr>_66067_8_2</vt:lpstr>
      <vt:lpstr>_66067_8_3</vt:lpstr>
      <vt:lpstr>_66067_8_4</vt:lpstr>
      <vt:lpstr>_66067_8_5</vt:lpstr>
      <vt:lpstr>_66067_8_6</vt:lpstr>
      <vt:lpstr>_66067_8_7</vt:lpstr>
      <vt:lpstr>_66067_8_8</vt:lpstr>
      <vt:lpstr>_66067_8_9</vt:lpstr>
      <vt:lpstr>_66068_1_1</vt:lpstr>
      <vt:lpstr>_66068_1_2</vt:lpstr>
      <vt:lpstr>_66068_1_3</vt:lpstr>
      <vt:lpstr>_66068_1_4</vt:lpstr>
      <vt:lpstr>_66068_1_5</vt:lpstr>
      <vt:lpstr>_66068_1_6</vt:lpstr>
      <vt:lpstr>_66068_10_1</vt:lpstr>
      <vt:lpstr>_66068_10_2</vt:lpstr>
      <vt:lpstr>_66068_10_3</vt:lpstr>
      <vt:lpstr>_66068_10_4</vt:lpstr>
      <vt:lpstr>_66068_10_5</vt:lpstr>
      <vt:lpstr>_66068_10_6</vt:lpstr>
      <vt:lpstr>_66068_11_1</vt:lpstr>
      <vt:lpstr>_66068_11_2</vt:lpstr>
      <vt:lpstr>_66068_11_3</vt:lpstr>
      <vt:lpstr>_66068_11_4</vt:lpstr>
      <vt:lpstr>_66068_11_5</vt:lpstr>
      <vt:lpstr>_66068_11_6</vt:lpstr>
      <vt:lpstr>_66068_12_1</vt:lpstr>
      <vt:lpstr>_66068_12_2</vt:lpstr>
      <vt:lpstr>_66068_12_3</vt:lpstr>
      <vt:lpstr>_66068_12_4</vt:lpstr>
      <vt:lpstr>_66068_12_5</vt:lpstr>
      <vt:lpstr>_66068_12_6</vt:lpstr>
      <vt:lpstr>_66068_13_1</vt:lpstr>
      <vt:lpstr>_66068_13_2</vt:lpstr>
      <vt:lpstr>_66068_13_3</vt:lpstr>
      <vt:lpstr>_66068_13_4</vt:lpstr>
      <vt:lpstr>_66068_13_5</vt:lpstr>
      <vt:lpstr>_66068_13_6</vt:lpstr>
      <vt:lpstr>_66068_14_1</vt:lpstr>
      <vt:lpstr>_66068_14_2</vt:lpstr>
      <vt:lpstr>_66068_14_3</vt:lpstr>
      <vt:lpstr>_66068_14_4</vt:lpstr>
      <vt:lpstr>_66068_14_5</vt:lpstr>
      <vt:lpstr>_66068_14_6</vt:lpstr>
      <vt:lpstr>_66068_15_1</vt:lpstr>
      <vt:lpstr>_66068_15_2</vt:lpstr>
      <vt:lpstr>_66068_15_3</vt:lpstr>
      <vt:lpstr>_66068_15_4</vt:lpstr>
      <vt:lpstr>_66068_15_5</vt:lpstr>
      <vt:lpstr>_66068_15_6</vt:lpstr>
      <vt:lpstr>_66068_16_1</vt:lpstr>
      <vt:lpstr>_66068_16_2</vt:lpstr>
      <vt:lpstr>_66068_16_3</vt:lpstr>
      <vt:lpstr>_66068_16_4</vt:lpstr>
      <vt:lpstr>_66068_16_5</vt:lpstr>
      <vt:lpstr>_66068_16_6</vt:lpstr>
      <vt:lpstr>_66068_17_1</vt:lpstr>
      <vt:lpstr>_66068_17_2</vt:lpstr>
      <vt:lpstr>_66068_17_3</vt:lpstr>
      <vt:lpstr>_66068_17_4</vt:lpstr>
      <vt:lpstr>_66068_17_5</vt:lpstr>
      <vt:lpstr>_66068_17_6</vt:lpstr>
      <vt:lpstr>_66068_18_1</vt:lpstr>
      <vt:lpstr>_66068_18_2</vt:lpstr>
      <vt:lpstr>_66068_18_3</vt:lpstr>
      <vt:lpstr>_66068_18_4</vt:lpstr>
      <vt:lpstr>_66068_18_5</vt:lpstr>
      <vt:lpstr>_66068_18_6</vt:lpstr>
      <vt:lpstr>_66068_19_1</vt:lpstr>
      <vt:lpstr>_66068_19_2</vt:lpstr>
      <vt:lpstr>_66068_19_3</vt:lpstr>
      <vt:lpstr>_66068_19_4</vt:lpstr>
      <vt:lpstr>_66068_19_5</vt:lpstr>
      <vt:lpstr>_66068_19_6</vt:lpstr>
      <vt:lpstr>_66068_2_1</vt:lpstr>
      <vt:lpstr>_66068_2_2</vt:lpstr>
      <vt:lpstr>_66068_2_3</vt:lpstr>
      <vt:lpstr>_66068_2_4</vt:lpstr>
      <vt:lpstr>_66068_2_5</vt:lpstr>
      <vt:lpstr>_66068_2_6</vt:lpstr>
      <vt:lpstr>_66068_20_1</vt:lpstr>
      <vt:lpstr>_66068_20_2</vt:lpstr>
      <vt:lpstr>_66068_20_3</vt:lpstr>
      <vt:lpstr>_66068_20_4</vt:lpstr>
      <vt:lpstr>_66068_20_5</vt:lpstr>
      <vt:lpstr>_66068_20_6</vt:lpstr>
      <vt:lpstr>_66068_21_1</vt:lpstr>
      <vt:lpstr>_66068_21_2</vt:lpstr>
      <vt:lpstr>_66068_21_3</vt:lpstr>
      <vt:lpstr>_66068_21_4</vt:lpstr>
      <vt:lpstr>_66068_21_5</vt:lpstr>
      <vt:lpstr>_66068_21_6</vt:lpstr>
      <vt:lpstr>_66068_22_1</vt:lpstr>
      <vt:lpstr>_66068_22_2</vt:lpstr>
      <vt:lpstr>_66068_22_3</vt:lpstr>
      <vt:lpstr>_66068_22_4</vt:lpstr>
      <vt:lpstr>_66068_22_5</vt:lpstr>
      <vt:lpstr>_66068_22_6</vt:lpstr>
      <vt:lpstr>_66068_23_1</vt:lpstr>
      <vt:lpstr>_66068_23_2</vt:lpstr>
      <vt:lpstr>_66068_23_3</vt:lpstr>
      <vt:lpstr>_66068_23_4</vt:lpstr>
      <vt:lpstr>_66068_23_5</vt:lpstr>
      <vt:lpstr>_66068_23_6</vt:lpstr>
      <vt:lpstr>_66068_24_1</vt:lpstr>
      <vt:lpstr>_66068_24_2</vt:lpstr>
      <vt:lpstr>_66068_24_3</vt:lpstr>
      <vt:lpstr>_66068_24_4</vt:lpstr>
      <vt:lpstr>_66068_24_5</vt:lpstr>
      <vt:lpstr>_66068_24_6</vt:lpstr>
      <vt:lpstr>_66068_25_1</vt:lpstr>
      <vt:lpstr>_66068_25_2</vt:lpstr>
      <vt:lpstr>_66068_25_3</vt:lpstr>
      <vt:lpstr>_66068_25_4</vt:lpstr>
      <vt:lpstr>_66068_25_5</vt:lpstr>
      <vt:lpstr>_66068_25_6</vt:lpstr>
      <vt:lpstr>_66068_26_1</vt:lpstr>
      <vt:lpstr>_66068_26_2</vt:lpstr>
      <vt:lpstr>_66068_26_3</vt:lpstr>
      <vt:lpstr>_66068_26_4</vt:lpstr>
      <vt:lpstr>_66068_26_5</vt:lpstr>
      <vt:lpstr>_66068_26_6</vt:lpstr>
      <vt:lpstr>_66068_27_1</vt:lpstr>
      <vt:lpstr>_66068_27_2</vt:lpstr>
      <vt:lpstr>_66068_27_3</vt:lpstr>
      <vt:lpstr>_66068_27_4</vt:lpstr>
      <vt:lpstr>_66068_27_5</vt:lpstr>
      <vt:lpstr>_66068_27_6</vt:lpstr>
      <vt:lpstr>_66068_28_1</vt:lpstr>
      <vt:lpstr>_66068_28_2</vt:lpstr>
      <vt:lpstr>_66068_28_3</vt:lpstr>
      <vt:lpstr>_66068_28_4</vt:lpstr>
      <vt:lpstr>_66068_28_5</vt:lpstr>
      <vt:lpstr>_66068_28_6</vt:lpstr>
      <vt:lpstr>_66068_29_1</vt:lpstr>
      <vt:lpstr>_66068_29_2</vt:lpstr>
      <vt:lpstr>_66068_29_3</vt:lpstr>
      <vt:lpstr>_66068_29_4</vt:lpstr>
      <vt:lpstr>_66068_29_5</vt:lpstr>
      <vt:lpstr>_66068_29_6</vt:lpstr>
      <vt:lpstr>_66068_3_1</vt:lpstr>
      <vt:lpstr>_66068_3_2</vt:lpstr>
      <vt:lpstr>_66068_3_3</vt:lpstr>
      <vt:lpstr>_66068_3_4</vt:lpstr>
      <vt:lpstr>_66068_3_5</vt:lpstr>
      <vt:lpstr>_66068_3_6</vt:lpstr>
      <vt:lpstr>_66068_30_1</vt:lpstr>
      <vt:lpstr>_66068_30_2</vt:lpstr>
      <vt:lpstr>_66068_30_3</vt:lpstr>
      <vt:lpstr>_66068_30_4</vt:lpstr>
      <vt:lpstr>_66068_30_5</vt:lpstr>
      <vt:lpstr>_66068_30_6</vt:lpstr>
      <vt:lpstr>_66068_31_1</vt:lpstr>
      <vt:lpstr>_66068_31_2</vt:lpstr>
      <vt:lpstr>_66068_31_3</vt:lpstr>
      <vt:lpstr>_66068_31_4</vt:lpstr>
      <vt:lpstr>_66068_31_5</vt:lpstr>
      <vt:lpstr>_66068_31_6</vt:lpstr>
      <vt:lpstr>_66068_32_1</vt:lpstr>
      <vt:lpstr>_66068_32_2</vt:lpstr>
      <vt:lpstr>_66068_32_3</vt:lpstr>
      <vt:lpstr>_66068_32_4</vt:lpstr>
      <vt:lpstr>_66068_32_5</vt:lpstr>
      <vt:lpstr>_66068_32_6</vt:lpstr>
      <vt:lpstr>_66068_33_1</vt:lpstr>
      <vt:lpstr>_66068_33_2</vt:lpstr>
      <vt:lpstr>_66068_33_3</vt:lpstr>
      <vt:lpstr>_66068_33_4</vt:lpstr>
      <vt:lpstr>_66068_33_5</vt:lpstr>
      <vt:lpstr>_66068_33_6</vt:lpstr>
      <vt:lpstr>_66068_34_1</vt:lpstr>
      <vt:lpstr>_66068_34_2</vt:lpstr>
      <vt:lpstr>_66068_34_3</vt:lpstr>
      <vt:lpstr>_66068_34_4</vt:lpstr>
      <vt:lpstr>_66068_34_5</vt:lpstr>
      <vt:lpstr>_66068_34_6</vt:lpstr>
      <vt:lpstr>_66068_4_1</vt:lpstr>
      <vt:lpstr>_66068_4_2</vt:lpstr>
      <vt:lpstr>_66068_4_3</vt:lpstr>
      <vt:lpstr>_66068_4_4</vt:lpstr>
      <vt:lpstr>_66068_4_5</vt:lpstr>
      <vt:lpstr>_66068_4_6</vt:lpstr>
      <vt:lpstr>_66068_5_1</vt:lpstr>
      <vt:lpstr>_66068_5_2</vt:lpstr>
      <vt:lpstr>_66068_5_3</vt:lpstr>
      <vt:lpstr>_66068_5_4</vt:lpstr>
      <vt:lpstr>_66068_5_5</vt:lpstr>
      <vt:lpstr>_66068_5_6</vt:lpstr>
      <vt:lpstr>_66068_6_1</vt:lpstr>
      <vt:lpstr>_66068_6_2</vt:lpstr>
      <vt:lpstr>_66068_6_3</vt:lpstr>
      <vt:lpstr>_66068_6_4</vt:lpstr>
      <vt:lpstr>_66068_6_5</vt:lpstr>
      <vt:lpstr>_66068_6_6</vt:lpstr>
      <vt:lpstr>_66068_7_1</vt:lpstr>
      <vt:lpstr>_66068_7_2</vt:lpstr>
      <vt:lpstr>_66068_7_3</vt:lpstr>
      <vt:lpstr>_66068_7_4</vt:lpstr>
      <vt:lpstr>_66068_7_5</vt:lpstr>
      <vt:lpstr>_66068_7_6</vt:lpstr>
      <vt:lpstr>_66068_8_1</vt:lpstr>
      <vt:lpstr>_66068_8_2</vt:lpstr>
      <vt:lpstr>_66068_8_3</vt:lpstr>
      <vt:lpstr>_66068_8_4</vt:lpstr>
      <vt:lpstr>_66068_8_5</vt:lpstr>
      <vt:lpstr>_66068_8_6</vt:lpstr>
      <vt:lpstr>_66068_9_1</vt:lpstr>
      <vt:lpstr>_66068_9_2</vt:lpstr>
      <vt:lpstr>_66068_9_3</vt:lpstr>
      <vt:lpstr>_66068_9_4</vt:lpstr>
      <vt:lpstr>_66068_9_5</vt:lpstr>
      <vt:lpstr>_66068_9_6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0938 - איתמר אבני</cp:lastModifiedBy>
  <dcterms:created xsi:type="dcterms:W3CDTF">2022-08-15T10:21:27Z</dcterms:created>
  <dcterms:modified xsi:type="dcterms:W3CDTF">2022-08-15T10:28:49Z</dcterms:modified>
</cp:coreProperties>
</file>